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oliv\Box\Lead Entity\26th Round Process - 2025\"/>
    </mc:Choice>
  </mc:AlternateContent>
  <xr:revisionPtr revIDLastSave="0" documentId="8_{4864A281-2D83-46FC-B587-E758775019DE}" xr6:coauthVersionLast="47" xr6:coauthVersionMax="47" xr10:uidLastSave="{00000000-0000-0000-0000-000000000000}"/>
  <bookViews>
    <workbookView xWindow="-110" yWindow="-110" windowWidth="25820" windowHeight="15500" tabRatio="847" xr2:uid="{00000000-000D-0000-FFFF-FFFF00000000}"/>
  </bookViews>
  <sheets>
    <sheet name="SUMMARY" sheetId="7" r:id="rId1"/>
    <sheet name="PROJECT WORK PLAN" sheetId="5" r:id="rId2"/>
    <sheet name="ISSUES &amp; ACTIONS ADDRESSED" sheetId="6" r:id="rId3"/>
    <sheet name="MAPS &amp; PHOTOS" sheetId="9" r:id="rId4"/>
    <sheet name="Reference_Action Prioritization" sheetId="1" r:id="rId5"/>
    <sheet name="Reference_Issue Prioritization"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AOlivas</author>
    <author>Alicia Olivas</author>
  </authors>
  <commentList>
    <comment ref="A10" authorId="0" shapeId="0" xr:uid="{00000000-0006-0000-0000-000001000000}">
      <text>
        <r>
          <rPr>
            <b/>
            <sz val="9"/>
            <color indexed="81"/>
            <rFont val="Tahoma"/>
            <family val="2"/>
          </rPr>
          <t>AOlivas:</t>
        </r>
        <r>
          <rPr>
            <sz val="9"/>
            <color indexed="81"/>
            <rFont val="Tahoma"/>
            <family val="2"/>
          </rPr>
          <t xml:space="preserve">
Provide an overview of the problem: 
1) Problem Identification: Describe the localized issue, impairmaents to the ecosystem processes, and the cause of the issue. 
2.) Watershed context: Describe the larger picture of the watershed and how the localized issues and contraints fit within the watershed context. 
</t>
        </r>
      </text>
    </comment>
    <comment ref="A12" authorId="0" shapeId="0" xr:uid="{CD426D7C-1F85-4DFC-A582-3C10FED57A74}">
      <text>
        <r>
          <rPr>
            <b/>
            <sz val="9"/>
            <color indexed="81"/>
            <rFont val="Tahoma"/>
            <family val="2"/>
          </rPr>
          <t>AOlivas:</t>
        </r>
        <r>
          <rPr>
            <sz val="9"/>
            <color indexed="81"/>
            <rFont val="Tahoma"/>
            <family val="2"/>
          </rPr>
          <t xml:space="preserve">
Provide an overview of the project: 
Describe the detailed project description including how the proposed project will address the localized and watershed impairments and constraints. 
</t>
        </r>
      </text>
    </comment>
    <comment ref="A37" authorId="1" shapeId="0" xr:uid="{BF461DC1-3A31-41A8-A945-80F985F306AD}">
      <text>
        <r>
          <rPr>
            <b/>
            <sz val="9"/>
            <color indexed="81"/>
            <rFont val="Tahoma"/>
            <family val="2"/>
          </rPr>
          <t>Alicia Olivas:</t>
        </r>
        <r>
          <rPr>
            <sz val="9"/>
            <color indexed="81"/>
            <rFont val="Tahoma"/>
            <family val="2"/>
          </rPr>
          <t xml:space="preserve">
Objectives must include SMART components (Specific, Measurable, Achievable, Relevant, Time-Bound)
Specific – clear concise statements that specify what will be achieved. 
Measurable – parameters that can be measured before and after project implementation. 
Achievable – objectives are geomorphically and ecologically possible. 
Relevant – objectives are clearly related to and support the project goal. 
Time-bound – objectives are bound by a specified time frame.</t>
        </r>
      </text>
    </comment>
    <comment ref="A66" authorId="1" shapeId="0" xr:uid="{6B916068-AA19-4647-B73A-79A76C007660}">
      <text>
        <r>
          <rPr>
            <b/>
            <sz val="9"/>
            <color indexed="81"/>
            <rFont val="Tahoma"/>
            <family val="2"/>
          </rPr>
          <t>Alicia Olivas:</t>
        </r>
        <r>
          <rPr>
            <sz val="9"/>
            <color indexed="81"/>
            <rFont val="Tahoma"/>
            <family val="2"/>
          </rPr>
          <t xml:space="preserve">
Use prioritization of Nearshore Habitat Areas as found in chapter 6 of Guidance for Prioritizing Salmonid Stocks, Issues, and Actions for the HCCC. 
http://hccc.wa.gov/sites/default/files/resources/downloads/HCCC%20Guidance%20for%20Prioritization%20v03-16-15%20_0.pdf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Alicia Olivas</author>
  </authors>
  <commentList>
    <comment ref="B6" authorId="0" shapeId="0" xr:uid="{BA8F795D-E637-48F6-9422-AD7A1D2C54BE}">
      <text>
        <r>
          <rPr>
            <b/>
            <sz val="9"/>
            <color indexed="81"/>
            <rFont val="Tahoma"/>
            <family val="2"/>
          </rPr>
          <t>Alicia Olivas:</t>
        </r>
        <r>
          <rPr>
            <sz val="9"/>
            <color indexed="81"/>
            <rFont val="Tahoma"/>
            <family val="2"/>
          </rPr>
          <t xml:space="preserve">
Acquisition, 
Planning, 
Design (conceptual, preliminary, final),
Permitting, 
Construction, 
Stewardship, 
Monitoring
</t>
        </r>
      </text>
    </comment>
    <comment ref="K6" authorId="0" shapeId="0" xr:uid="{298D1E66-2275-42B7-A39D-BF377376B815}">
      <text>
        <r>
          <rPr>
            <b/>
            <sz val="9"/>
            <color indexed="81"/>
            <rFont val="Tahoma"/>
            <family val="2"/>
          </rPr>
          <t>Alicia Olivas:</t>
        </r>
        <r>
          <rPr>
            <sz val="9"/>
            <color indexed="81"/>
            <rFont val="Tahoma"/>
            <family val="2"/>
          </rPr>
          <t xml:space="preserve">
-Estuarine/nearshore acres treated
-Miles of stream made accessible
-Number of barriers impeding passage
-Miles of instream habitat treated
-Riparian miles streambank treated
-Riparian acres treated
-Acres of restored land maintained
-Acres of wetland area treated
-Acres of upland area treated
-Miles of road treated
-Acres of treatment for forestry practices/stand management 
-Acres protected
-Other
</t>
        </r>
      </text>
    </comment>
    <comment ref="L6" authorId="0" shapeId="0" xr:uid="{7FF26052-404F-4E69-AAD5-04F5DDB2D264}">
      <text>
        <r>
          <rPr>
            <b/>
            <sz val="9"/>
            <color indexed="81"/>
            <rFont val="Tahoma"/>
            <charset val="1"/>
          </rPr>
          <t>Alicia Olivas:</t>
        </r>
        <r>
          <rPr>
            <sz val="9"/>
            <color indexed="81"/>
            <rFont val="Tahoma"/>
            <charset val="1"/>
          </rPr>
          <t xml:space="preserve">
Indicate readiness including:
- landower willingness confirmed (form completed), 
- verbal willingness, 
- no landowner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AOlivas</author>
    <author>Alicia Olivas</author>
  </authors>
  <commentList>
    <comment ref="G3" authorId="0" shapeId="0" xr:uid="{00000000-0006-0000-0200-000001000000}">
      <text>
        <r>
          <rPr>
            <b/>
            <sz val="9"/>
            <color indexed="81"/>
            <rFont val="Tahoma"/>
            <family val="2"/>
          </rPr>
          <t>AOlivas:</t>
        </r>
        <r>
          <rPr>
            <sz val="9"/>
            <color indexed="81"/>
            <rFont val="Tahoma"/>
            <family val="2"/>
          </rPr>
          <t xml:space="preserve">
place 'x' for the action the project addresses as it applies to the issue affecting the primary stock</t>
        </r>
      </text>
    </comment>
    <comment ref="B5" authorId="0" shapeId="0" xr:uid="{00000000-0006-0000-0200-000003000000}">
      <text>
        <r>
          <rPr>
            <b/>
            <sz val="9"/>
            <color indexed="81"/>
            <rFont val="Tahoma"/>
            <family val="2"/>
          </rPr>
          <t>AOlivas:</t>
        </r>
        <r>
          <rPr>
            <sz val="9"/>
            <color indexed="81"/>
            <rFont val="Tahoma"/>
            <family val="2"/>
          </rPr>
          <t xml:space="preserve">
Beaver dams: Install and periodically maintain “beaver deceiver” devices in priority areas prone to extensive damming by beavers where upstream salmonid migrations likely are restricted, or install juvenile fish ladders structures using corrugated plastic pipe (as done by the Pacific Coast Salmon Coalition) in sites where warranted.</t>
        </r>
      </text>
    </comment>
    <comment ref="B8" authorId="0" shapeId="0" xr:uid="{00000000-0006-0000-0200-000004000000}">
      <text>
        <r>
          <rPr>
            <b/>
            <sz val="9"/>
            <color indexed="81"/>
            <rFont val="Tahoma"/>
            <family val="2"/>
          </rPr>
          <t>AOlivas:</t>
        </r>
        <r>
          <rPr>
            <sz val="9"/>
            <color indexed="81"/>
            <rFont val="Tahoma"/>
            <family val="2"/>
          </rPr>
          <t xml:space="preserve">
Beaver mgmt: Develop and implement as warranted beaver management measures, including use of beaver deceivers, beaver pond levelers (elevation control devices), repellant, or trapping. Beaver activity is consistent with achieving normative channel and habitat characteristics, though private property protection and riparian protection (during re-establishment phase) may warrant some level of active management.</t>
        </r>
      </text>
    </comment>
    <comment ref="B12" authorId="0" shapeId="0" xr:uid="{00000000-0006-0000-0200-000005000000}">
      <text>
        <r>
          <rPr>
            <b/>
            <sz val="9"/>
            <color indexed="81"/>
            <rFont val="Tahoma"/>
            <family val="2"/>
          </rPr>
          <t>AOlivas:</t>
        </r>
        <r>
          <rPr>
            <sz val="9"/>
            <color indexed="81"/>
            <rFont val="Tahoma"/>
            <family val="2"/>
          </rPr>
          <t xml:space="preserve">
Channel pattern: Strategically remove channel constrictions and impediments to meanders to restore channel capacity and develop more normative channel pattern and avulsion pattern, e.g., by dike removal, use of setback levees, road relocations, lengthening and/or raising bridges, or rebuilding the channel pattern.</t>
        </r>
      </text>
    </comment>
    <comment ref="B16" authorId="0" shapeId="0" xr:uid="{00000000-0006-0000-0200-000006000000}">
      <text>
        <r>
          <rPr>
            <b/>
            <sz val="9"/>
            <color indexed="81"/>
            <rFont val="Tahoma"/>
            <family val="2"/>
          </rPr>
          <t>AOlivas:</t>
        </r>
        <r>
          <rPr>
            <sz val="9"/>
            <color indexed="81"/>
            <rFont val="Tahoma"/>
            <family val="2"/>
          </rPr>
          <t xml:space="preserve">
CMZ: Enlarge existing active channel migration zone (CMZ) (because it has been reduced by human activities) through regulatory, incentive, education programs, or land acquisition.</t>
        </r>
      </text>
    </comment>
    <comment ref="B23" authorId="0" shapeId="0" xr:uid="{00000000-0006-0000-0200-000007000000}">
      <text>
        <r>
          <rPr>
            <b/>
            <sz val="9"/>
            <color indexed="81"/>
            <rFont val="Tahoma"/>
            <family val="2"/>
          </rPr>
          <t>AOlivas:</t>
        </r>
        <r>
          <rPr>
            <sz val="9"/>
            <color indexed="81"/>
            <rFont val="Tahoma"/>
            <family val="2"/>
          </rPr>
          <t xml:space="preserve">
Cushman Settlement: Implement all provisions of the Cushman Settlement for the Skokomish River, providing for upstream and downstream fish passage, flow regime restoration, fish population supplementation, and habitat restoration. </t>
        </r>
      </text>
    </comment>
    <comment ref="B29" authorId="0" shapeId="0" xr:uid="{00000000-0006-0000-0200-000008000000}">
      <text>
        <r>
          <rPr>
            <b/>
            <sz val="9"/>
            <color indexed="81"/>
            <rFont val="Tahoma"/>
            <family val="2"/>
          </rPr>
          <t>AOlivas:</t>
        </r>
        <r>
          <rPr>
            <sz val="9"/>
            <color indexed="81"/>
            <rFont val="Tahoma"/>
            <family val="2"/>
          </rPr>
          <t xml:space="preserve">
Decommissioning: Decommission or remove roads of little use on public lands, or ones whose services can be provided on alternative roads.</t>
        </r>
      </text>
    </comment>
    <comment ref="B31" authorId="0" shapeId="0" xr:uid="{00000000-0006-0000-0200-000009000000}">
      <text>
        <r>
          <rPr>
            <b/>
            <sz val="9"/>
            <color indexed="81"/>
            <rFont val="Tahoma"/>
            <family val="2"/>
          </rPr>
          <t>AOlivas:</t>
        </r>
        <r>
          <rPr>
            <sz val="9"/>
            <color indexed="81"/>
            <rFont val="Tahoma"/>
            <family val="2"/>
          </rPr>
          <t xml:space="preserve">
</t>
        </r>
        <r>
          <rPr>
            <sz val="9"/>
            <color indexed="81"/>
            <rFont val="Calibri"/>
            <family val="2"/>
            <scheme val="minor"/>
          </rPr>
          <t xml:space="preserve">Water storage with creation of off-channel reservoirs:  Create off-channel water storage reservoirs that would be filled during winter and spring high flow runoff and then used to augment late summer instream flows. The proposed Dungeness Off-Channel Reservoir Project offers a storage concept that has broad support by state, local, and tribal officials in the Dungeness valley (see Anchor 2022). </t>
        </r>
      </text>
    </comment>
    <comment ref="B33" authorId="0" shapeId="0" xr:uid="{00000000-0006-0000-0200-00000A000000}">
      <text>
        <r>
          <rPr>
            <b/>
            <sz val="9"/>
            <color indexed="81"/>
            <rFont val="Tahoma"/>
            <family val="2"/>
          </rPr>
          <t>AOlivas:</t>
        </r>
        <r>
          <rPr>
            <sz val="9"/>
            <color indexed="81"/>
            <rFont val="Tahoma"/>
            <family val="2"/>
          </rPr>
          <t xml:space="preserve">
Dungeness Rule: Implement provisions of the Dungeness water rule adopted by WDOE in 2012. To the extent possible, purchase water credits from the water bank for protecting late summer low flows in the Dungeness River. Expand the rule to other areas of the Dungeness watershed as needed to ensure that minimum flows are maintained in the Dungeness River.</t>
        </r>
      </text>
    </comment>
    <comment ref="B36" authorId="0" shapeId="0" xr:uid="{00000000-0006-0000-0200-00000B000000}">
      <text>
        <r>
          <rPr>
            <b/>
            <sz val="9"/>
            <color indexed="81"/>
            <rFont val="Tahoma"/>
            <family val="2"/>
          </rPr>
          <t>AOlivas:</t>
        </r>
        <r>
          <rPr>
            <sz val="9"/>
            <color indexed="81"/>
            <rFont val="Tahoma"/>
            <family val="2"/>
          </rPr>
          <t xml:space="preserve">
Forest maturity: Manage for an increase in hydrologic maturity (older-age stands) of forested lands to the extent possible using incentives on private lands or through policy change on public lands.</t>
        </r>
      </text>
    </comment>
    <comment ref="B38" authorId="0" shapeId="0" xr:uid="{00000000-0006-0000-0200-00000C000000}">
      <text>
        <r>
          <rPr>
            <b/>
            <sz val="9"/>
            <color indexed="81"/>
            <rFont val="Tahoma"/>
            <family val="2"/>
          </rPr>
          <t>AOlivas:</t>
        </r>
        <r>
          <rPr>
            <sz val="9"/>
            <color indexed="81"/>
            <rFont val="Tahoma"/>
            <family val="2"/>
          </rPr>
          <t xml:space="preserve">
Invasives: Inventory and control invasives such as knotweed and canary reed grass. Periodic maintenance activities at prior restoration sites may be necessary until invasives are controlled. Activities listed for riparian protection and restoration also apply here.</t>
        </r>
      </text>
    </comment>
    <comment ref="B45" authorId="0" shapeId="0" xr:uid="{00000000-0006-0000-0200-00000D000000}">
      <text>
        <r>
          <rPr>
            <b/>
            <sz val="9"/>
            <color indexed="81"/>
            <rFont val="Tahoma"/>
            <family val="2"/>
          </rPr>
          <t>AOlivas:</t>
        </r>
        <r>
          <rPr>
            <sz val="9"/>
            <color indexed="81"/>
            <rFont val="Tahoma"/>
            <family val="2"/>
          </rPr>
          <t xml:space="preserve">
Large wood: Construct engineered log jams (ELJs) or place large wood in appropriate locations of the river to facilitate sediment storage and processing and normative channel patterns (including bed elevations), and where appropriate, to recreate stable side channels, backwaters, or stable vegetated islands.</t>
        </r>
      </text>
    </comment>
    <comment ref="B50" authorId="0" shapeId="0" xr:uid="{00000000-0006-0000-0200-00000E000000}">
      <text>
        <r>
          <rPr>
            <b/>
            <sz val="9"/>
            <color indexed="81"/>
            <rFont val="Tahoma"/>
            <family val="2"/>
          </rPr>
          <t>AOlivas:</t>
        </r>
        <r>
          <rPr>
            <sz val="9"/>
            <color indexed="81"/>
            <rFont val="Tahoma"/>
            <family val="2"/>
          </rPr>
          <t xml:space="preserve">
Natural barrier: Assess passage effectiveness at potential partial natural barriers if a salmon recovery effort might be hindered by limited passage, or if climate change can be expect to worsen passage effectiveness (such as at the South Fork Skokomish R. gorge cascades), and as deemed warranted, implement remedial measures to improve passage.</t>
        </r>
      </text>
    </comment>
    <comment ref="B54" authorId="0" shapeId="0" xr:uid="{00000000-0006-0000-0200-00000F000000}">
      <text>
        <r>
          <rPr>
            <b/>
            <sz val="9"/>
            <color indexed="81"/>
            <rFont val="Tahoma"/>
            <family val="2"/>
          </rPr>
          <t>AOlivas:</t>
        </r>
        <r>
          <rPr>
            <sz val="9"/>
            <color indexed="81"/>
            <rFont val="Tahoma"/>
            <family val="2"/>
          </rPr>
          <t xml:space="preserve">
Non-forest roads: Assess conditions of existing non-forest road systems that might contribute sediments, identifying risk levels for sediment contributions, and implement identified remedial measures.</t>
        </r>
      </text>
    </comment>
    <comment ref="B57" authorId="0" shapeId="0" xr:uid="{00000000-0006-0000-0200-000010000000}">
      <text>
        <r>
          <rPr>
            <b/>
            <sz val="9"/>
            <color indexed="81"/>
            <rFont val="Tahoma"/>
            <family val="2"/>
          </rPr>
          <t>AOlivas:</t>
        </r>
        <r>
          <rPr>
            <sz val="9"/>
            <color indexed="81"/>
            <rFont val="Tahoma"/>
            <family val="2"/>
          </rPr>
          <t xml:space="preserve">
Non-road sediment: Assess non-road related sediment sources that contribute sediments, identifying risk levels for sediment contributions to adjacent streams, and implement remedial measures.</t>
        </r>
      </text>
    </comment>
    <comment ref="B60" authorId="0" shapeId="0" xr:uid="{00000000-0006-0000-0200-000011000000}">
      <text>
        <r>
          <rPr>
            <b/>
            <sz val="9"/>
            <color indexed="81"/>
            <rFont val="Tahoma"/>
            <family val="2"/>
          </rPr>
          <t>AOlivas:</t>
        </r>
        <r>
          <rPr>
            <sz val="9"/>
            <color indexed="81"/>
            <rFont val="Tahoma"/>
            <family val="2"/>
          </rPr>
          <t xml:space="preserve">
Nutrient supplement: Assess nutrient loading with marine-derived nutrients and nutrient processing in the watershed(s) of interest; as warranted, increase loading with fertilizer supplements or salmon carcasses.</t>
        </r>
      </text>
    </comment>
    <comment ref="B62" authorId="0" shapeId="0" xr:uid="{00000000-0006-0000-0200-000012000000}">
      <text>
        <r>
          <rPr>
            <b/>
            <sz val="9"/>
            <color indexed="81"/>
            <rFont val="Tahoma"/>
            <family val="2"/>
          </rPr>
          <t>AOlivas:</t>
        </r>
        <r>
          <rPr>
            <sz val="9"/>
            <color indexed="81"/>
            <rFont val="Tahoma"/>
            <family val="2"/>
          </rPr>
          <t xml:space="preserve">
Off-channel access: Inventory off-channel habitats and assess connectivity between swales/egress channels and main stream channels.</t>
        </r>
      </text>
    </comment>
    <comment ref="B64" authorId="0" shapeId="0" xr:uid="{00000000-0006-0000-0200-000013000000}">
      <text>
        <r>
          <rPr>
            <b/>
            <sz val="9"/>
            <color indexed="81"/>
            <rFont val="Tahoma"/>
            <family val="2"/>
          </rPr>
          <t>AOlivas:</t>
        </r>
        <r>
          <rPr>
            <sz val="9"/>
            <color indexed="81"/>
            <rFont val="Tahoma"/>
            <family val="2"/>
          </rPr>
          <t xml:space="preserve">
Off-channel habitat: Improve off-channel habitats by deepening and/or adding habitat structure where opportunities exist, or create new off-channel habitats where opportunity and favorable conditions exist by dredging, blasting, and/or installation of channel flow controls on small floodplain streams to create ponds (e.g., Cederholm et al. 1988; Pacific Coast Salmon Coalition).</t>
        </r>
      </text>
    </comment>
    <comment ref="B66" authorId="0" shapeId="0" xr:uid="{00000000-0006-0000-0200-000014000000}">
      <text>
        <r>
          <rPr>
            <b/>
            <sz val="9"/>
            <color indexed="81"/>
            <rFont val="Tahoma"/>
            <family val="2"/>
          </rPr>
          <t>AOlivas:</t>
        </r>
        <r>
          <rPr>
            <sz val="9"/>
            <color indexed="81"/>
            <rFont val="Tahoma"/>
            <family val="2"/>
          </rPr>
          <t xml:space="preserve">
Protect floodplains: Protect existing riparian and floodplain lands from land conversions or loss of watershed function through regulatory, incentive, education programs, land acquisition or land set asides.</t>
        </r>
      </text>
    </comment>
    <comment ref="B71" authorId="0" shapeId="0" xr:uid="{00000000-0006-0000-0200-000015000000}">
      <text>
        <r>
          <rPr>
            <b/>
            <sz val="9"/>
            <color indexed="81"/>
            <rFont val="Tahoma"/>
            <family val="2"/>
          </rPr>
          <t>AOlivas:</t>
        </r>
        <r>
          <rPr>
            <sz val="9"/>
            <color indexed="81"/>
            <rFont val="Tahoma"/>
            <family val="2"/>
          </rPr>
          <t xml:space="preserve">
Protect riparian: Increase protection of riparian lands through regulatory, incentive (e.g., conservation easements), land purchases, and education and outreach programs.</t>
        </r>
      </text>
    </comment>
    <comment ref="B78" authorId="0" shapeId="0" xr:uid="{00000000-0006-0000-0200-000016000000}">
      <text>
        <r>
          <rPr>
            <b/>
            <sz val="9"/>
            <color indexed="81"/>
            <rFont val="Tahoma"/>
            <family val="2"/>
          </rPr>
          <t>AOlivas:</t>
        </r>
        <r>
          <rPr>
            <sz val="9"/>
            <color indexed="81"/>
            <rFont val="Tahoma"/>
            <family val="2"/>
          </rPr>
          <t xml:space="preserve">
Restore floodplains: Restore more normative floodplain characteristics and function by restoring wetlands, ponds, overflow channels, riparian forest, and/or size of floodplains; this includes connectivity of off-channel features.</t>
        </r>
      </text>
    </comment>
    <comment ref="B84" authorId="0" shapeId="0" xr:uid="{00000000-0006-0000-0200-000017000000}">
      <text>
        <r>
          <rPr>
            <b/>
            <sz val="9"/>
            <color indexed="81"/>
            <rFont val="Tahoma"/>
            <family val="2"/>
          </rPr>
          <t>AOlivas:</t>
        </r>
        <r>
          <rPr>
            <sz val="9"/>
            <color indexed="81"/>
            <rFont val="Tahoma"/>
            <family val="2"/>
          </rPr>
          <t xml:space="preserve">
Restore riparian: Restore more normative riparian forest characteristics (considering forest distribution, continuity, size, and stand composition) using passive or active management methods. Activities listed for protection of riparian lands also apply here.</t>
        </r>
      </text>
    </comment>
    <comment ref="B93" authorId="0" shapeId="0" xr:uid="{00000000-0006-0000-0200-000018000000}">
      <text>
        <r>
          <rPr>
            <b/>
            <sz val="9"/>
            <color indexed="81"/>
            <rFont val="Tahoma"/>
            <family val="2"/>
          </rPr>
          <t>AOlivas:</t>
        </r>
        <r>
          <rPr>
            <sz val="9"/>
            <color indexed="81"/>
            <rFont val="Tahoma"/>
            <family val="2"/>
          </rPr>
          <t xml:space="preserve">
RMAP: Complete the development of Road Maintenance and Abandonment Plans (RMAP) on all forest lands, and implement steps for upgrading, maintaining, or decommissioning of roads and road crossings.</t>
        </r>
      </text>
    </comment>
    <comment ref="B97" authorId="0" shapeId="0" xr:uid="{00000000-0006-0000-0200-000019000000}">
      <text>
        <r>
          <rPr>
            <b/>
            <sz val="9"/>
            <color indexed="81"/>
            <rFont val="Tahoma"/>
            <family val="2"/>
          </rPr>
          <t>AOlivas:</t>
        </r>
        <r>
          <rPr>
            <sz val="9"/>
            <color indexed="81"/>
            <rFont val="Tahoma"/>
            <family val="2"/>
          </rPr>
          <t xml:space="preserve">
Road crossings: Periodically evaluate stream crossing structures for passage effectiveness, maintain crossing structures consistent with BMPs, remove crossing structures on closed or abandoned roads, replace or upgrade outdated structures on a priority basis.</t>
        </r>
      </text>
    </comment>
    <comment ref="B100" authorId="0" shapeId="0" xr:uid="{00000000-0006-0000-0200-00001A000000}">
      <text>
        <r>
          <rPr>
            <b/>
            <sz val="9"/>
            <color indexed="81"/>
            <rFont val="Tahoma"/>
            <family val="2"/>
          </rPr>
          <t>AOlivas:</t>
        </r>
        <r>
          <rPr>
            <sz val="9"/>
            <color indexed="81"/>
            <rFont val="Tahoma"/>
            <family val="2"/>
          </rPr>
          <t xml:space="preserve">
Runoff BMPs: Adopt or improve (i.e., update as needed) requirements for BMPs related to storm runoff management on agricultural, residential, commercial, or urbanized lands, including all transportation corridors that produce pollutants, promoting greater increases in storm-water infiltration using various methods and greater capacity for storm-water detention or retention.</t>
        </r>
      </text>
    </comment>
    <comment ref="B103" authorId="0" shapeId="0" xr:uid="{00000000-0006-0000-0200-00001B000000}">
      <text>
        <r>
          <rPr>
            <b/>
            <sz val="9"/>
            <color indexed="81"/>
            <rFont val="Tahoma"/>
            <family val="2"/>
          </rPr>
          <t>AOlivas:</t>
        </r>
        <r>
          <rPr>
            <sz val="9"/>
            <color indexed="81"/>
            <rFont val="Tahoma"/>
            <family val="2"/>
          </rPr>
          <t xml:space="preserve">
Sediment deposits: Strategically address key sediment deposits that constrict channel, limit flood capacity, or promote channel instability as part of an overall approach to restoring normative channel function.</t>
        </r>
      </text>
    </comment>
    <comment ref="B107" authorId="0" shapeId="0" xr:uid="{00000000-0006-0000-0200-000002000000}">
      <text>
        <r>
          <rPr>
            <b/>
            <sz val="9"/>
            <color indexed="81"/>
            <rFont val="Tahoma"/>
            <family val="2"/>
          </rPr>
          <t>AOlivas:</t>
        </r>
        <r>
          <rPr>
            <sz val="9"/>
            <color indexed="81"/>
            <rFont val="Tahoma"/>
            <family val="2"/>
          </rPr>
          <t xml:space="preserve">
Bank structure: Implement streambank remediation measures as warranted consistent with providing for normative channel pattern, structure, or function, as well as natural erosion rates and patterns (see Technique 12 in Cramer 2012). This may involve removal of hard bank armor and replacement with soft bank protection material more conducive to normative channel function and structure. It is noted that bank protecton measures done as "restoration" are often inconsistent with process-based habitat restoration and may worsen channel conditions for salmonid habitat - careful planning is needed. </t>
        </r>
      </text>
    </comment>
    <comment ref="B112" authorId="0" shapeId="0" xr:uid="{00000000-0006-0000-0200-00001C000000}">
      <text>
        <r>
          <rPr>
            <b/>
            <sz val="9"/>
            <color indexed="81"/>
            <rFont val="Tahoma"/>
            <family val="2"/>
          </rPr>
          <t>AOlivas:</t>
        </r>
        <r>
          <rPr>
            <sz val="9"/>
            <color indexed="81"/>
            <rFont val="Tahoma"/>
            <family val="2"/>
          </rPr>
          <t xml:space="preserve">
Transportation infrastructure: Improve or remove transportation infrastructure within floodplains to restore more normative channel and floodplain function and connectivity.</t>
        </r>
      </text>
    </comment>
    <comment ref="B116" authorId="0" shapeId="0" xr:uid="{00000000-0006-0000-0200-00001D000000}">
      <text>
        <r>
          <rPr>
            <b/>
            <sz val="9"/>
            <color indexed="81"/>
            <rFont val="Tahoma"/>
            <family val="2"/>
          </rPr>
          <t>AOlivas:</t>
        </r>
        <r>
          <rPr>
            <sz val="9"/>
            <color indexed="81"/>
            <rFont val="Tahoma"/>
            <family val="2"/>
          </rPr>
          <t xml:space="preserve">
Water rights: Purchase water rights in the Dungeness watershed and dedicate the water for environmental-related flow in the Dungeness River.</t>
        </r>
      </text>
    </comment>
    <comment ref="B119" authorId="0" shapeId="0" xr:uid="{00000000-0006-0000-0200-00001E000000}">
      <text>
        <r>
          <rPr>
            <b/>
            <sz val="9"/>
            <color indexed="81"/>
            <rFont val="Tahoma"/>
            <family val="2"/>
          </rPr>
          <t>AOlivas:</t>
        </r>
        <r>
          <rPr>
            <sz val="9"/>
            <color indexed="81"/>
            <rFont val="Tahoma"/>
            <family val="2"/>
          </rPr>
          <t xml:space="preserve">
Watershed analysis: Prepare watershed analysis of the primary watershed processes that are affecting a watershed of concern if such analysis has never been done, or prepare an updated analysis if warranted. Such analysis will provide a landscape perspective for assessing the sediment budget, including rates of sediment supply and transport. Remedial measures can be formulated accordingly.</t>
        </r>
      </text>
    </comment>
    <comment ref="B122" authorId="0" shapeId="0" xr:uid="{00000000-0006-0000-0200-00001F000000}">
      <text>
        <r>
          <rPr>
            <b/>
            <sz val="9"/>
            <color indexed="81"/>
            <rFont val="Tahoma"/>
            <family val="2"/>
          </rPr>
          <t>AOlivas:</t>
        </r>
        <r>
          <rPr>
            <sz val="9"/>
            <color indexed="81"/>
            <rFont val="Tahoma"/>
            <family val="2"/>
          </rPr>
          <t xml:space="preserve">
Armor removal: Removal, modification, or relocation of erosion protection structures such as rock revetments, bulkheads, and concrete walls on channels and shorelines.</t>
        </r>
      </text>
    </comment>
    <comment ref="B128" authorId="0" shapeId="0" xr:uid="{00000000-0006-0000-0200-000020000000}">
      <text>
        <r>
          <rPr>
            <b/>
            <sz val="9"/>
            <color indexed="81"/>
            <rFont val="Tahoma"/>
            <family val="2"/>
          </rPr>
          <t>AOlivas:</t>
        </r>
        <r>
          <rPr>
            <sz val="9"/>
            <color indexed="81"/>
            <rFont val="Tahoma"/>
            <family val="2"/>
          </rPr>
          <t xml:space="preserve">
Berm/dike removal: Removal or modification of berms, dikes and other structures to restore tidal inundation to a site that was historically connected to tidal waters. Includes dike/berm breaching and complete dike/berm removal.</t>
        </r>
      </text>
    </comment>
    <comment ref="B134" authorId="0" shapeId="0" xr:uid="{00000000-0006-0000-0200-000021000000}">
      <text>
        <r>
          <rPr>
            <b/>
            <sz val="9"/>
            <color indexed="81"/>
            <rFont val="Tahoma"/>
            <family val="2"/>
          </rPr>
          <t>AOlivas:</t>
        </r>
        <r>
          <rPr>
            <sz val="9"/>
            <color indexed="81"/>
            <rFont val="Tahoma"/>
            <family val="2"/>
          </rPr>
          <t xml:space="preserve">
Channel rehab: Restoration or creation of channels in a restored tidal wetland to change water flow, provide habitat, and improve ecosystem function.</t>
        </r>
      </text>
    </comment>
    <comment ref="B140" authorId="0" shapeId="0" xr:uid="{00000000-0006-0000-0200-000022000000}">
      <text>
        <r>
          <rPr>
            <b/>
            <sz val="9"/>
            <color indexed="81"/>
            <rFont val="Tahoma"/>
            <family val="2"/>
          </rPr>
          <t>AOlivas:</t>
        </r>
        <r>
          <rPr>
            <sz val="9"/>
            <color indexed="81"/>
            <rFont val="Tahoma"/>
            <family val="2"/>
          </rPr>
          <t xml:space="preserve">
Debris removal: The removal of solid waste (including wood waste), debris, and derelict or otherwise abandoned items from the nearshore.</t>
        </r>
      </text>
    </comment>
    <comment ref="B143" authorId="0" shapeId="0" xr:uid="{00000000-0006-0000-0200-000023000000}">
      <text>
        <r>
          <rPr>
            <b/>
            <sz val="9"/>
            <color indexed="81"/>
            <rFont val="Tahoma"/>
            <family val="2"/>
          </rPr>
          <t>AOlivas:</t>
        </r>
        <r>
          <rPr>
            <sz val="9"/>
            <color indexed="81"/>
            <rFont val="Tahoma"/>
            <family val="2"/>
          </rPr>
          <t xml:space="preserve">
Hydraulic mod: Modification of hydraulic conditions when existing conditions are not conducive to sustaining a more comprehensive restoration project. Hydraulic modification involves removing or modifying culverts and tide gates or creating other engineered openings in dikes, road fills, and causeways to influence salt marsh and lagoon habitat.</t>
        </r>
      </text>
    </comment>
    <comment ref="B149" authorId="0" shapeId="0" xr:uid="{00000000-0006-0000-0200-000024000000}">
      <text>
        <r>
          <rPr>
            <b/>
            <sz val="9"/>
            <color indexed="81"/>
            <rFont val="Tahoma"/>
            <family val="2"/>
          </rPr>
          <t>AOlivas:</t>
        </r>
        <r>
          <rPr>
            <sz val="9"/>
            <color indexed="81"/>
            <rFont val="Tahoma"/>
            <family val="2"/>
          </rPr>
          <t xml:space="preserve">
Invasives: Eradication and control of nonnative invasive plants or animals occupying a restoration site and control measures to prevent introduction or establishment of such species after construction is complete.</t>
        </r>
      </text>
    </comment>
    <comment ref="B152" authorId="0" shapeId="0" xr:uid="{00000000-0006-0000-0200-000025000000}">
      <text>
        <r>
          <rPr>
            <b/>
            <sz val="9"/>
            <color indexed="81"/>
            <rFont val="Tahoma"/>
            <family val="2"/>
          </rPr>
          <t>AOlivas:</t>
        </r>
        <r>
          <rPr>
            <sz val="9"/>
            <color indexed="81"/>
            <rFont val="Tahoma"/>
            <family val="2"/>
          </rPr>
          <t xml:space="preserve">
Pollution control: Prevention, interception, collection, and/or treatment actions designed to prevent entry of pollutants into the nearshore ecosystem.</t>
        </r>
      </text>
    </comment>
    <comment ref="B154" authorId="0" shapeId="0" xr:uid="{00000000-0006-0000-0200-000026000000}">
      <text>
        <r>
          <rPr>
            <b/>
            <sz val="9"/>
            <color indexed="81"/>
            <rFont val="Tahoma"/>
            <family val="2"/>
          </rPr>
          <t>AOlivas:</t>
        </r>
        <r>
          <rPr>
            <sz val="9"/>
            <color indexed="81"/>
            <rFont val="Tahoma"/>
            <family val="2"/>
          </rPr>
          <t xml:space="preserve">
Protection: Increase protection of landforms of concern through regulatory, incentive (e.g., conservation easements), land acquisition, and education and outreach programs.</t>
        </r>
      </text>
    </comment>
    <comment ref="B161" authorId="0" shapeId="0" xr:uid="{00000000-0006-0000-0200-000027000000}">
      <text>
        <r>
          <rPr>
            <b/>
            <sz val="9"/>
            <color indexed="81"/>
            <rFont val="Tahoma"/>
            <family val="2"/>
          </rPr>
          <t>AOlivas:</t>
        </r>
        <r>
          <rPr>
            <sz val="9"/>
            <color indexed="81"/>
            <rFont val="Tahoma"/>
            <family val="2"/>
          </rPr>
          <t xml:space="preserve">
Restore riparian: Restore more normative riparian vegetation characteristics (considering riparian distribution, continuity, size of stands, and stand composition) using passive or active management methods.</t>
        </r>
      </text>
    </comment>
    <comment ref="B164" authorId="0" shapeId="0" xr:uid="{00000000-0006-0000-0200-000028000000}">
      <text>
        <r>
          <rPr>
            <b/>
            <sz val="9"/>
            <color indexed="81"/>
            <rFont val="Tahoma"/>
            <family val="2"/>
          </rPr>
          <t>AOlivas:</t>
        </r>
        <r>
          <rPr>
            <sz val="9"/>
            <color indexed="81"/>
            <rFont val="Tahoma"/>
            <family val="2"/>
          </rPr>
          <t xml:space="preserve">
Re-vegetation: Site preparation, planting, and maintenance to manipulate soils and vascular plant populations to supplement the natural development of native vegetation.</t>
        </r>
      </text>
    </comment>
    <comment ref="B167" authorId="0" shapeId="0" xr:uid="{00000000-0006-0000-0200-000029000000}">
      <text>
        <r>
          <rPr>
            <b/>
            <sz val="9"/>
            <color indexed="81"/>
            <rFont val="Tahoma"/>
            <family val="2"/>
          </rPr>
          <t>AOlivas:</t>
        </r>
        <r>
          <rPr>
            <sz val="9"/>
            <color indexed="81"/>
            <rFont val="Tahoma"/>
            <family val="2"/>
          </rPr>
          <t xml:space="preserve">
Topo restoration: Dredging, excavation and /or filling to remove or add layers of surface material so that beaches, banks, tidal wetlands, or mudflats can be created. Dredging to reshape a delta cone built through progradation is included here.</t>
        </r>
      </text>
    </comment>
    <comment ref="B173" authorId="0" shapeId="0" xr:uid="{00000000-0006-0000-0200-00002A000000}">
      <text>
        <r>
          <rPr>
            <b/>
            <sz val="9"/>
            <color indexed="81"/>
            <rFont val="Tahoma"/>
            <family val="2"/>
          </rPr>
          <t>AOlivas:</t>
        </r>
        <r>
          <rPr>
            <sz val="9"/>
            <color indexed="81"/>
            <rFont val="Tahoma"/>
            <family val="2"/>
          </rPr>
          <t xml:space="preserve">
Transportation infrastructure: Modification of transportation corridor infrastructure, including all structures associated with roads, railroads, and bridges, by removal, relocation, or modifying to provide for increased ecological functions within an estuary or along the nearshore area.</t>
        </r>
      </text>
    </comment>
    <comment ref="B179" authorId="0" shapeId="0" xr:uid="{00000000-0006-0000-0200-00002B000000}">
      <text>
        <r>
          <rPr>
            <b/>
            <sz val="9"/>
            <color indexed="81"/>
            <rFont val="Tahoma"/>
            <family val="2"/>
          </rPr>
          <t>AOlivas:</t>
        </r>
        <r>
          <rPr>
            <sz val="9"/>
            <color indexed="81"/>
            <rFont val="Tahoma"/>
            <family val="2"/>
          </rPr>
          <t xml:space="preserve">
Assess adult salmon staging: Assess staging behavioral patterns of coho and summer chum as they approach their natal streams, assessing spatial patterns and distributions in relation to the stream mouths and environmental queues or factors that affect those patterns and distributions.</t>
        </r>
      </text>
    </comment>
    <comment ref="B181" authorId="0" shapeId="0" xr:uid="{00000000-0006-0000-0200-00002C000000}">
      <text>
        <r>
          <rPr>
            <b/>
            <sz val="9"/>
            <color indexed="81"/>
            <rFont val="Tahoma"/>
            <family val="2"/>
          </rPr>
          <t>AOlivas:</t>
        </r>
        <r>
          <rPr>
            <sz val="9"/>
            <color indexed="81"/>
            <rFont val="Tahoma"/>
            <family val="2"/>
          </rPr>
          <t xml:space="preserve">
Forage fish assess: Assess spawning distributions of forage fish species in the region. This assessment could expand on the work reported by Daubenberger et al. (2017). </t>
        </r>
      </text>
    </comment>
    <comment ref="B183" authorId="0" shapeId="0" xr:uid="{00000000-0006-0000-0200-00002D000000}">
      <text>
        <r>
          <rPr>
            <b/>
            <sz val="9"/>
            <color indexed="81"/>
            <rFont val="Tahoma"/>
            <family val="2"/>
          </rPr>
          <t>AOlivas:</t>
        </r>
        <r>
          <rPr>
            <sz val="9"/>
            <color indexed="81"/>
            <rFont val="Tahoma"/>
            <family val="2"/>
          </rPr>
          <t xml:space="preserve">
HC Bridge: Assess effects of the Hood Canal floating bridge on the migration and feeding behaviors of juvenile salmonids belonging to stocks of concern and on how the bridge might be causing increased mortality in the vicinity of the bridge.
Substantial assessment work and research has occurred since the 2015 prioritization report. The on-going work has been done primarily by the Port Gamble S’Klallam Tribe, NMFS, Long Live the Kings, and WDFW, in partnership with the Hood Canal Coordinating Council and other state and federal agencies. Findings have been reported in various documents, including Daubenberger et al. (2020) and Moore and Berejikian (2022).
The work has confirmed that very substantial impacts on steelhead smolt survival are occurring as a result of the bridge infrastructure. Impacts to other species, including chum, are also believed to be occurring.
Continued research and assessment of impacts is occurring.  Phase 2 is underway with engineers designing guidance structures for migrating juvenile salmonids intended to reduce steelhead mortality.
</t>
        </r>
      </text>
    </comment>
    <comment ref="B185" authorId="0" shapeId="0" xr:uid="{00000000-0006-0000-0200-00002E000000}">
      <text>
        <r>
          <rPr>
            <b/>
            <sz val="9"/>
            <color indexed="81"/>
            <rFont val="Tahoma"/>
            <family val="2"/>
          </rPr>
          <t>AOlivas:</t>
        </r>
        <r>
          <rPr>
            <sz val="9"/>
            <color indexed="81"/>
            <rFont val="Tahoma"/>
            <family val="2"/>
          </rPr>
          <t xml:space="preserve">
The comanagers jointly addressed this issue through a field study to assess habitat characteristics in the mid-Hood Canal rivers and a related synthesis of available information on what is known about the historical Chinook in the rivers and the current use of the rivers by Chinook. The recently issued report (Meridian and Mid-Hood Canal Work Group [2022]) has been submitted to NMFS.
The report findings were inconclusive about the historical run-type. The most relevant conclusion from that analysis was that the historical stocks, if they were naturally sustained, were small; if a reintroduction effort was to be undertaken, it would likely be unsuccessful at recreating a sustainable population. Consequently, no reintroduction effort is currently being contemplated by the comanagers.
</t>
        </r>
      </text>
    </comment>
    <comment ref="B187" authorId="0" shapeId="0" xr:uid="{00000000-0006-0000-0200-00002F000000}">
      <text>
        <r>
          <rPr>
            <b/>
            <sz val="9"/>
            <color indexed="81"/>
            <rFont val="Tahoma"/>
            <family val="2"/>
          </rPr>
          <t>AOlivas:</t>
        </r>
        <r>
          <rPr>
            <sz val="9"/>
            <color indexed="81"/>
            <rFont val="Tahoma"/>
            <family val="2"/>
          </rPr>
          <t xml:space="preserve">
Nearshore juvenile assess: Assess the use of different estuarine and nearshore habitats by juvenile chum (including both summer and fall races) and juvenile Chinook within all major subregions and embayments in Hood Canal and the eastern SJDF (including Admiralty inlet) based on field sampling and observation. Sampling should be performed over the range of all statistical weeks when age-0 fish of each species and race can be present, using more than one gear-type. The assessment should include: arrival time, residency time, period of use, relative abundance, stock and reproductive (natural or hatchery) origin, and size and growth.
Recent work as reporte was focused in vicinity of Dabob Bay and significant information gaps remain. 
It bears noting that alternative hypotheses have been proposed for the role of natal subestuarine areas to wild juvenile salmon production, particularly for summer chum, in Hood Canal. Lestelle et al. (2018) and more recent analysis (in progress) suggest that natal subestuaries and nearshore areas in the vicinity of those habitats are particularly important to summer chum performance. Alternatively, Daubenberger et al. (2017) and Tuohy et al. (2019), proposed that habitats not associated with natal subestuaries were most important to summer chum performance.   
A well-designed assessment to resolve these differing hypotheses is needed. There remains a need for focused work on juvenile summer chum use of natal subestuaries, particularly on those subestuaries on the Union, Skokomish, Duckabush, Quilcene, and Snow-Salmon watersheds.
</t>
        </r>
      </text>
    </comment>
    <comment ref="B189" authorId="1" shapeId="0" xr:uid="{1BFB62D1-EA6C-42A4-80E8-D39142C094AA}">
      <text>
        <r>
          <rPr>
            <b/>
            <sz val="9"/>
            <color indexed="81"/>
            <rFont val="Tahoma"/>
            <family val="2"/>
          </rPr>
          <t>Alicia Olivas:</t>
        </r>
        <r>
          <rPr>
            <sz val="9"/>
            <color indexed="81"/>
            <rFont val="Tahoma"/>
            <family val="2"/>
          </rPr>
          <t xml:space="preserve">
Assess the early-estuarine/marine growth patterns from otoliths or scales during periods of warm and cool PDO. Such an assessment was originally proposed by Brian Beckman (NOAA) during the climate forum held by HCCC in March, 2017. The study would help understand the role of nearshore habitats near natal streams in affecting subpopulation performance related to the PDO. It would help in identifying causal mechanisms to differential survival among subpopulations and how these factors should be considered in recovery and maintenance of recovery.</t>
        </r>
      </text>
    </comment>
    <comment ref="B191" authorId="0" shapeId="0" xr:uid="{00000000-0006-0000-0200-000031000000}">
      <text>
        <r>
          <rPr>
            <b/>
            <sz val="9"/>
            <color indexed="81"/>
            <rFont val="Tahoma"/>
            <family val="2"/>
          </rPr>
          <t>AOlivas:</t>
        </r>
        <r>
          <rPr>
            <sz val="9"/>
            <color indexed="81"/>
            <rFont val="Tahoma"/>
            <family val="2"/>
          </rPr>
          <t xml:space="preserve">
Skokomish stock issue: Formulate one or more alternatives for experimentally developing and evaluating life history characteristics for a Chinook stock that could be used in recovering a late-timed Chinook population in the Skokomish River. This might include a stock source other than the one currently produced in the Skokomish River. The experimental plan would identify evaluation criteria and procedures to use in the evaluation.
This issue is currently being addressed through on-going work in the Skokomish River (see SIT and WDFW [2017]).  </t>
        </r>
      </text>
    </comment>
    <comment ref="B193" authorId="0" shapeId="0" xr:uid="{00000000-0006-0000-0200-000032000000}">
      <text>
        <r>
          <rPr>
            <b/>
            <sz val="9"/>
            <color indexed="81"/>
            <rFont val="Tahoma"/>
            <family val="2"/>
          </rPr>
          <t>AOlivas:</t>
        </r>
        <r>
          <rPr>
            <sz val="9"/>
            <color indexed="81"/>
            <rFont val="Tahoma"/>
            <family val="2"/>
          </rPr>
          <t xml:space="preserve">
The 2015 prioritization report proposed that a quantitative limiting factors analysis be performed to diagnose habitat conditions in summer chum streams, and their stream-mouth estuaries, that had not yet been analyzed. These streams included Dungeness River, Chimacum Creek, Big Beef Creek, Dewatto River, Tahuya River, and Skokomish River. The analysis should provide a means of summarizing restoration and protection priorities to help guide recovery planning.
This assessment was recently completed and is contained in a report prepared by ICF and Biostream Environmental (2022). The assessment includes an updated analysis of the eight subpopulations that had previously been analyzed (see Lestelle et al. 2005), and incorporated new and updated information, as well as the new analysis for the six subpopulations that had not yet been analyzed. The results of this work have been incorporated into this updated prioritization report.  
</t>
        </r>
      </text>
    </comment>
    <comment ref="B195" authorId="0" shapeId="0" xr:uid="{00000000-0006-0000-0200-000033000000}">
      <text>
        <r>
          <rPr>
            <b/>
            <sz val="9"/>
            <color indexed="81"/>
            <rFont val="Tahoma"/>
            <family val="2"/>
          </rPr>
          <t>AOlivas:</t>
        </r>
        <r>
          <rPr>
            <sz val="9"/>
            <color indexed="81"/>
            <rFont val="Tahoma"/>
            <family val="2"/>
          </rPr>
          <t xml:space="preserve">
Assess summer chum genetics: Assess stock composition of the catches of summer chum in different fisheries within Hood Canal and the eastern SJDF using genetic stock identification methods.</t>
        </r>
      </text>
    </comment>
    <comment ref="B197" authorId="0" shapeId="0" xr:uid="{00000000-0006-0000-0200-000034000000}">
      <text>
        <r>
          <rPr>
            <b/>
            <sz val="9"/>
            <color indexed="81"/>
            <rFont val="Tahoma"/>
            <family val="2"/>
          </rPr>
          <t>AOlivas:</t>
        </r>
        <r>
          <rPr>
            <sz val="9"/>
            <color indexed="81"/>
            <rFont val="Tahoma"/>
            <family val="2"/>
          </rPr>
          <t xml:space="preserve">
Sum chum reintroduction criteria: Formulate criteria to be used in deciding on when, and where, re-introduction efforts should be initiated, or re-initiated, for summer chum recovery.
The comanagers are proceeding (at the time of preparing this report) with discussions for a potential reintroduction to Dewatto River and potentially to Big Beef Creek in Hood Canal. The comanagers are also proceeding with steps to initiate a reintroduction to the Dungeness River in the eastern SJDF.
</t>
        </r>
      </text>
    </comment>
    <comment ref="B199" authorId="0" shapeId="0" xr:uid="{00000000-0006-0000-0200-000035000000}">
      <text>
        <r>
          <rPr>
            <b/>
            <sz val="9"/>
            <color indexed="81"/>
            <rFont val="Tahoma"/>
            <family val="2"/>
          </rPr>
          <t>AOlivas:</t>
        </r>
        <r>
          <rPr>
            <sz val="9"/>
            <color indexed="81"/>
            <rFont val="Tahoma"/>
            <family val="2"/>
          </rPr>
          <t xml:space="preserve">
Assess Dungeness R sum chum: Increase efforts to assess summer chum abundance in the Dungeness River during the period of favorable PDO and to collect genetic data on the stock.
Historical evidence has been brought forward that confirms that a subpopulation of summer chum existed in the Dungeness River and that it was substantial in size. The Jamestown S'Klallam Tribe, in partnership with the other comanagers, is proceeding with planning for a possible reintroduction of summer chum into the Dungeness River in 2024 (personal communications with Randy Johnson and Aaron Brooks with the Jamestown S'Klallam Tribe). See ICF and Biostream Environmental (2022) for an analysis of historical performance of the subpopulation based on EDT modeling.</t>
        </r>
      </text>
    </comment>
    <comment ref="B201" authorId="0" shapeId="0" xr:uid="{00000000-0006-0000-0200-000036000000}">
      <text>
        <r>
          <rPr>
            <b/>
            <sz val="9"/>
            <color indexed="81"/>
            <rFont val="Tahoma"/>
            <family val="2"/>
          </rPr>
          <t>AOlivas:</t>
        </r>
        <r>
          <rPr>
            <sz val="9"/>
            <color indexed="81"/>
            <rFont val="Tahoma"/>
            <family val="2"/>
          </rPr>
          <t xml:space="preserve">
Armor removal: Removal, modification, or relocation of erosion protection structures such as rock revetments, bulkheads, and concrete walls on channels and shorelines.</t>
        </r>
      </text>
    </comment>
    <comment ref="B208" authorId="0" shapeId="0" xr:uid="{00000000-0006-0000-0200-000037000000}">
      <text>
        <r>
          <rPr>
            <b/>
            <sz val="9"/>
            <color indexed="81"/>
            <rFont val="Tahoma"/>
            <family val="2"/>
          </rPr>
          <t>AOlivas:</t>
        </r>
        <r>
          <rPr>
            <sz val="9"/>
            <color indexed="81"/>
            <rFont val="Tahoma"/>
            <family val="2"/>
          </rPr>
          <t xml:space="preserve">
Beach nourishment: The intentional placement of sand and/or gravel on the upper portion of a beach where historic supplies have been eliminated or reduced.</t>
        </r>
      </text>
    </comment>
    <comment ref="B212" authorId="0" shapeId="0" xr:uid="{00000000-0006-0000-0200-000038000000}">
      <text>
        <r>
          <rPr>
            <b/>
            <sz val="9"/>
            <color indexed="81"/>
            <rFont val="Tahoma"/>
            <family val="2"/>
          </rPr>
          <t>AOlivas:</t>
        </r>
        <r>
          <rPr>
            <sz val="9"/>
            <color indexed="81"/>
            <rFont val="Tahoma"/>
            <family val="2"/>
          </rPr>
          <t xml:space="preserve">
Berm/dike removal: Removal or modification of berms, dikes and other structures to restore tidal inundation to a site that was historically connected to tidal waters. Includes dike/berm breaching and complete dike/berm removal.</t>
        </r>
      </text>
    </comment>
    <comment ref="B219" authorId="0" shapeId="0" xr:uid="{00000000-0006-0000-0200-000039000000}">
      <text>
        <r>
          <rPr>
            <b/>
            <sz val="9"/>
            <color indexed="81"/>
            <rFont val="Tahoma"/>
            <family val="2"/>
          </rPr>
          <t>AOlivas:</t>
        </r>
        <r>
          <rPr>
            <sz val="9"/>
            <color indexed="81"/>
            <rFont val="Tahoma"/>
            <family val="2"/>
          </rPr>
          <t xml:space="preserve">
Channel rehab: Restoration or creation of channels in a restored tidal wetland to change water flow, provide habitat, and improve ecosystem function.</t>
        </r>
      </text>
    </comment>
    <comment ref="B224" authorId="0" shapeId="0" xr:uid="{00000000-0006-0000-0200-00003A000000}">
      <text>
        <r>
          <rPr>
            <b/>
            <sz val="9"/>
            <color indexed="81"/>
            <rFont val="Tahoma"/>
            <family val="2"/>
          </rPr>
          <t>AOlivas:</t>
        </r>
        <r>
          <rPr>
            <sz val="9"/>
            <color indexed="81"/>
            <rFont val="Tahoma"/>
            <family val="2"/>
          </rPr>
          <t xml:space="preserve">
Debris removal: The removal of solid waste (including wood waste), debris, and derelict or otherwise abandoned items from the nearshore.</t>
        </r>
      </text>
    </comment>
    <comment ref="B229" authorId="0" shapeId="0" xr:uid="{00000000-0006-0000-0200-00003B000000}">
      <text>
        <r>
          <rPr>
            <b/>
            <sz val="9"/>
            <color indexed="81"/>
            <rFont val="Tahoma"/>
            <family val="2"/>
          </rPr>
          <t>AOlivas:</t>
        </r>
        <r>
          <rPr>
            <sz val="9"/>
            <color indexed="81"/>
            <rFont val="Tahoma"/>
            <family val="2"/>
          </rPr>
          <t xml:space="preserve">
Hydraulic mod: Modification of hydraulic conditions when existing conditions are not conducive to sustaining a more comprehensive restoration project. Hydraulic modification involves removing or modifying culverts and tide gates or creating other engineered openings in dikes, road fills, and causeways to influence salt marsh and lagoon habitat.</t>
        </r>
      </text>
    </comment>
    <comment ref="B234" authorId="0" shapeId="0" xr:uid="{00000000-0006-0000-0200-00003C000000}">
      <text>
        <r>
          <rPr>
            <b/>
            <sz val="9"/>
            <color indexed="81"/>
            <rFont val="Tahoma"/>
            <family val="2"/>
          </rPr>
          <t>AOlivas:</t>
        </r>
        <r>
          <rPr>
            <sz val="9"/>
            <color indexed="81"/>
            <rFont val="Tahoma"/>
            <family val="2"/>
          </rPr>
          <t xml:space="preserve">
Groin removal: Removal or modification of groins and similar nearshore structures built on bluff-backed beaches or barrier beaches in Puget Sound.</t>
        </r>
      </text>
    </comment>
    <comment ref="B237" authorId="0" shapeId="0" xr:uid="{00000000-0006-0000-0200-00003D000000}">
      <text>
        <r>
          <rPr>
            <b/>
            <sz val="9"/>
            <color indexed="81"/>
            <rFont val="Tahoma"/>
            <family val="2"/>
          </rPr>
          <t>AOlivas:</t>
        </r>
        <r>
          <rPr>
            <sz val="9"/>
            <color indexed="81"/>
            <rFont val="Tahoma"/>
            <family val="2"/>
          </rPr>
          <t xml:space="preserve">
Invasives: Eradication and control of nonnative invasive plants or animals occupying a restoration site and control measures to prevent introduction or establishment of such species after construction is complete.</t>
        </r>
      </text>
    </comment>
    <comment ref="B241" authorId="0" shapeId="0" xr:uid="{00000000-0006-0000-0200-00003E000000}">
      <text>
        <r>
          <rPr>
            <b/>
            <sz val="9"/>
            <color indexed="81"/>
            <rFont val="Tahoma"/>
            <family val="2"/>
          </rPr>
          <t>AOlivas:</t>
        </r>
        <r>
          <rPr>
            <sz val="9"/>
            <color indexed="81"/>
            <rFont val="Tahoma"/>
            <family val="2"/>
          </rPr>
          <t xml:space="preserve">
Large wood: Installment of large, unmilled wood (large tree trunks with root wads, sometimes referred to as large woody debris) within the backshore or otherwise in contact with water to increase aquatic productivity and habitat complexity.</t>
        </r>
      </text>
    </comment>
    <comment ref="B245" authorId="0" shapeId="0" xr:uid="{00000000-0006-0000-0200-00003F000000}">
      <text>
        <r>
          <rPr>
            <b/>
            <sz val="9"/>
            <color indexed="81"/>
            <rFont val="Tahoma"/>
            <family val="2"/>
          </rPr>
          <t>AOlivas:</t>
        </r>
        <r>
          <rPr>
            <sz val="9"/>
            <color indexed="81"/>
            <rFont val="Tahoma"/>
            <family val="2"/>
          </rPr>
          <t xml:space="preserve">
Pollution control: Prevention, interception, collection, and/or treatment actions designed to prevent entry of pollutants into the nearshore ecosystem.</t>
        </r>
      </text>
    </comment>
    <comment ref="B247" authorId="0" shapeId="0" xr:uid="{00000000-0006-0000-0200-000040000000}">
      <text>
        <r>
          <rPr>
            <b/>
            <sz val="9"/>
            <color indexed="81"/>
            <rFont val="Tahoma"/>
            <family val="2"/>
          </rPr>
          <t>AOlivas:</t>
        </r>
        <r>
          <rPr>
            <sz val="9"/>
            <color indexed="81"/>
            <rFont val="Tahoma"/>
            <family val="2"/>
          </rPr>
          <t xml:space="preserve">
Protection: Increase protection of landforms of concern through regulatory, incentive (e.g., conservation easements), land acquisition, and education and outreach programs.</t>
        </r>
      </text>
    </comment>
    <comment ref="B253" authorId="0" shapeId="0" xr:uid="{00000000-0006-0000-0200-000041000000}">
      <text>
        <r>
          <rPr>
            <b/>
            <sz val="9"/>
            <color indexed="81"/>
            <rFont val="Tahoma"/>
            <family val="2"/>
          </rPr>
          <t>AOlivas:</t>
        </r>
        <r>
          <rPr>
            <sz val="9"/>
            <color indexed="81"/>
            <rFont val="Tahoma"/>
            <family val="2"/>
          </rPr>
          <t xml:space="preserve">
Re-vegetation: Site preparation, planting, and maintenance to manipulate soils and vascular plant populations to supplement the natural development of native vegetation.</t>
        </r>
      </text>
    </comment>
    <comment ref="B258" authorId="0" shapeId="0" xr:uid="{00000000-0006-0000-0200-000042000000}">
      <text>
        <r>
          <rPr>
            <b/>
            <sz val="9"/>
            <color indexed="81"/>
            <rFont val="Tahoma"/>
            <family val="2"/>
          </rPr>
          <t>AOlivas:</t>
        </r>
        <r>
          <rPr>
            <sz val="9"/>
            <color indexed="81"/>
            <rFont val="Tahoma"/>
            <family val="2"/>
          </rPr>
          <t xml:space="preserve">
Topo restoration: Dredging, excavation and /or filling to remove or add layers of surface material so that beaches, banks, tidal wetlands, or mudflats can be created. Dredging to reshape a delta cone built through progradation is included here.</t>
        </r>
      </text>
    </comment>
    <comment ref="B265" authorId="0" shapeId="0" xr:uid="{00000000-0006-0000-0200-000043000000}">
      <text>
        <r>
          <rPr>
            <b/>
            <sz val="9"/>
            <color indexed="81"/>
            <rFont val="Tahoma"/>
            <family val="2"/>
          </rPr>
          <t>AOlivas:</t>
        </r>
        <r>
          <rPr>
            <sz val="9"/>
            <color indexed="81"/>
            <rFont val="Tahoma"/>
            <family val="2"/>
          </rPr>
          <t xml:space="preserve">
Trans infrastructure: Modification of transportation corridor infrastructure, including all structures associated with roads, railroads, and bridges, by removal, relocation, or modifying to provide for increased ecological functions within an estuary or along the nearshore area.</t>
        </r>
      </text>
    </comment>
  </commentList>
</comments>
</file>

<file path=xl/sharedStrings.xml><?xml version="1.0" encoding="utf-8"?>
<sst xmlns="http://schemas.openxmlformats.org/spreadsheetml/2006/main" count="856" uniqueCount="310">
  <si>
    <t xml:space="preserve">ActionType </t>
  </si>
  <si>
    <t>Jimmy_SChum</t>
  </si>
  <si>
    <t>Salmo_SChum</t>
  </si>
  <si>
    <t>Snow _SChum</t>
  </si>
  <si>
    <t>Chima_SChum</t>
  </si>
  <si>
    <t>LQuil_SChum</t>
  </si>
  <si>
    <t>BQuil_SChum</t>
  </si>
  <si>
    <t xml:space="preserve">Dosew_SChum </t>
  </si>
  <si>
    <t>Ducka_SChum</t>
  </si>
  <si>
    <t>Hamma_SChum</t>
  </si>
  <si>
    <t>Lilli_SChum</t>
  </si>
  <si>
    <t>Finch_SChum</t>
  </si>
  <si>
    <t>Skoko_SChum</t>
  </si>
  <si>
    <t>BBeef_SChum</t>
  </si>
  <si>
    <t>Ander_SChum</t>
  </si>
  <si>
    <t>Dewat_SChum</t>
  </si>
  <si>
    <t>Tahuy_SChum</t>
  </si>
  <si>
    <t>Union_SChum</t>
  </si>
  <si>
    <t>Skoko_FChin</t>
  </si>
  <si>
    <t>Skoko_Schin</t>
  </si>
  <si>
    <t>Dosew_Chin</t>
  </si>
  <si>
    <t>Ducka_Chin</t>
  </si>
  <si>
    <t>Hamma_Chin</t>
  </si>
  <si>
    <t>FW-1</t>
  </si>
  <si>
    <t>FW-2</t>
  </si>
  <si>
    <t>Beaver dams</t>
  </si>
  <si>
    <t>FW-3</t>
  </si>
  <si>
    <t>Beaver mgmt.</t>
  </si>
  <si>
    <t>FW-4</t>
  </si>
  <si>
    <t>Channel pattern</t>
  </si>
  <si>
    <t>FW-5</t>
  </si>
  <si>
    <t>CMZ</t>
  </si>
  <si>
    <t>FW-6</t>
  </si>
  <si>
    <t>Cushman Settlement</t>
  </si>
  <si>
    <t>FW-7</t>
  </si>
  <si>
    <t>Decommissioning</t>
  </si>
  <si>
    <t>FW-8</t>
  </si>
  <si>
    <t>Dungeness CIDMP</t>
  </si>
  <si>
    <t>FW-9</t>
  </si>
  <si>
    <t>Dungeness Rule</t>
  </si>
  <si>
    <t>FW-10</t>
  </si>
  <si>
    <t>Forest maturity</t>
  </si>
  <si>
    <t>FW-11</t>
  </si>
  <si>
    <t>Invasives</t>
  </si>
  <si>
    <t>FW-12</t>
  </si>
  <si>
    <t>Large wood</t>
  </si>
  <si>
    <t>FW-13</t>
  </si>
  <si>
    <t>Natural barrier</t>
  </si>
  <si>
    <t>FW-14</t>
  </si>
  <si>
    <t>Non-forest roads</t>
  </si>
  <si>
    <t>FW-15</t>
  </si>
  <si>
    <t>Non-road sediment</t>
  </si>
  <si>
    <t>FW-16</t>
  </si>
  <si>
    <t>Nutrient supplement</t>
  </si>
  <si>
    <t>FW-17</t>
  </si>
  <si>
    <t>Off-channel access</t>
  </si>
  <si>
    <t>FW-18</t>
  </si>
  <si>
    <t>Off-channel habitat</t>
  </si>
  <si>
    <t>FW-19</t>
  </si>
  <si>
    <t>Protect floodplains</t>
  </si>
  <si>
    <t>FW-20</t>
  </si>
  <si>
    <t>Protect riparian</t>
  </si>
  <si>
    <t>FW-21</t>
  </si>
  <si>
    <t>Restore floodplains</t>
  </si>
  <si>
    <t>FW-22</t>
  </si>
  <si>
    <t>Restore riparian</t>
  </si>
  <si>
    <t>FW-23</t>
  </si>
  <si>
    <t>RMAP</t>
  </si>
  <si>
    <t>FW-24</t>
  </si>
  <si>
    <t>Road crossings</t>
  </si>
  <si>
    <t>FW-25</t>
  </si>
  <si>
    <t>Runoff BMPs</t>
  </si>
  <si>
    <t>FW-26</t>
  </si>
  <si>
    <t>Sediment deposits</t>
  </si>
  <si>
    <t>FW-27</t>
  </si>
  <si>
    <t>Trans infrastructure</t>
  </si>
  <si>
    <t>FW-28</t>
  </si>
  <si>
    <t>Water rights</t>
  </si>
  <si>
    <t>FW-29</t>
  </si>
  <si>
    <t>Watershed analysis</t>
  </si>
  <si>
    <t>NE-1</t>
  </si>
  <si>
    <t>Armor removal</t>
  </si>
  <si>
    <t>NE-2</t>
  </si>
  <si>
    <t>Berm/dike removal</t>
  </si>
  <si>
    <t>NE-3</t>
  </si>
  <si>
    <t>Channel rehab</t>
  </si>
  <si>
    <t>NE-4</t>
  </si>
  <si>
    <t>Debris removal</t>
  </si>
  <si>
    <t>NE-5</t>
  </si>
  <si>
    <t>Hydraulic mod</t>
  </si>
  <si>
    <t>NE-6</t>
  </si>
  <si>
    <t>NE-7</t>
  </si>
  <si>
    <t>Pollution control</t>
  </si>
  <si>
    <t>NE-8</t>
  </si>
  <si>
    <t>Protection</t>
  </si>
  <si>
    <t>NE-9</t>
  </si>
  <si>
    <t>NE-10</t>
  </si>
  <si>
    <t>Revegetation</t>
  </si>
  <si>
    <t>NE-11</t>
  </si>
  <si>
    <t>Topo restoration</t>
  </si>
  <si>
    <t>NE-12</t>
  </si>
  <si>
    <t>A-1</t>
  </si>
  <si>
    <t>Adult staging</t>
  </si>
  <si>
    <t>A-2</t>
  </si>
  <si>
    <t>Forage fish assess</t>
  </si>
  <si>
    <t>A-3</t>
  </si>
  <si>
    <t>HC Bridge</t>
  </si>
  <si>
    <t>A-4</t>
  </si>
  <si>
    <t>Mid HC stock issue</t>
  </si>
  <si>
    <t>A-5</t>
  </si>
  <si>
    <t>Nearshore juv assess</t>
  </si>
  <si>
    <t>A-6</t>
  </si>
  <si>
    <t>Nearshore synthesis</t>
  </si>
  <si>
    <t>A-7</t>
  </si>
  <si>
    <t>Skok stock issue</t>
  </si>
  <si>
    <t>A-8</t>
  </si>
  <si>
    <t>Sum chum diagnosis</t>
  </si>
  <si>
    <t>A-9</t>
  </si>
  <si>
    <t>Sum chum genetics</t>
  </si>
  <si>
    <t>A-10</t>
  </si>
  <si>
    <t>Spawner assess</t>
  </si>
  <si>
    <t xml:space="preserve">A-11 </t>
  </si>
  <si>
    <t xml:space="preserve">Reintroduce criteria </t>
  </si>
  <si>
    <t>RECOVERY ACTION</t>
  </si>
  <si>
    <t>COST ESTIMATE</t>
  </si>
  <si>
    <t>Anticipated Funding Gap</t>
  </si>
  <si>
    <t>SPONSOR &amp; COLLABORATION</t>
  </si>
  <si>
    <t>Chinook</t>
  </si>
  <si>
    <t>Capital</t>
  </si>
  <si>
    <t>Non-Capital programmatic (ongoing)</t>
  </si>
  <si>
    <t>Climate change</t>
  </si>
  <si>
    <t>Riparian</t>
  </si>
  <si>
    <t>Dams &amp; reservoirs</t>
  </si>
  <si>
    <t>Water quality</t>
  </si>
  <si>
    <t>Estuarine wetlands</t>
  </si>
  <si>
    <t>Non-Capital programmatic (short term)</t>
  </si>
  <si>
    <t>Kokanee</t>
  </si>
  <si>
    <t>Pink</t>
  </si>
  <si>
    <t>Cutthroat</t>
  </si>
  <si>
    <t>Sockeye</t>
  </si>
  <si>
    <t>Bull Trout</t>
  </si>
  <si>
    <t>Coho</t>
  </si>
  <si>
    <t>Steelhead</t>
  </si>
  <si>
    <t>Fall Chum</t>
  </si>
  <si>
    <t>Summer Chum</t>
  </si>
  <si>
    <t>Small embayments and open inlet shoreforms</t>
  </si>
  <si>
    <t>Beach nourishment</t>
  </si>
  <si>
    <t>Sediment supply and transport (Sediment processes)</t>
  </si>
  <si>
    <t>Groin removal</t>
  </si>
  <si>
    <t xml:space="preserve">Large stream channel conditions </t>
  </si>
  <si>
    <t>Small stream channel conditions</t>
  </si>
  <si>
    <t>Small stream floodplain conditions</t>
  </si>
  <si>
    <t>Large stream floodplain conditions</t>
  </si>
  <si>
    <t>Access to in-stream habitats</t>
  </si>
  <si>
    <t>Access to off-channel habitats</t>
  </si>
  <si>
    <t>Riparian conditions</t>
  </si>
  <si>
    <t>Sediment supply, transport, and storage (Sediment processes)</t>
  </si>
  <si>
    <t>Flow regime characteristics</t>
  </si>
  <si>
    <t>Marine-derived nutrient loading and characteristics (MDNs)</t>
  </si>
  <si>
    <t>Tidal flow regime &amp; connectivity</t>
  </si>
  <si>
    <t>Shorelines and channels conditions</t>
  </si>
  <si>
    <t>Re-vegetation</t>
  </si>
  <si>
    <t>Shoreline modifications</t>
  </si>
  <si>
    <t>Assess summer chum genetics (Sum chum genetics)</t>
  </si>
  <si>
    <t>Adult migrant staging to freshwater and vulnerablitily to harvest (Adult staging)</t>
  </si>
  <si>
    <t>Assess adult salmon staging (Adult staging)</t>
  </si>
  <si>
    <t>Genetic characterization of summer chum harvests by area or subares in HC and SJDF (Sum chum genetics)</t>
  </si>
  <si>
    <t>Species and stock-specific juvenile habitat use and residency in stuarine and nearshore habitats (Juv habitat use/residency)</t>
  </si>
  <si>
    <t>Forage fish spawning distribution assessment (Forage fish distribution)</t>
  </si>
  <si>
    <t>Skokomish stock issue</t>
  </si>
  <si>
    <t>Resolution of questions about stock charcteristics for Chinook recovery in Mid Hood Canal rivers (Mid HC Chin stock issue)</t>
  </si>
  <si>
    <t>Summer chum diagnosis</t>
  </si>
  <si>
    <t>Perform diagnosis/prioritization analyses for summer chum watersheds where native stoacts extirpated (Sum chum diagnoses)</t>
  </si>
  <si>
    <t>Hood Canal floating bridge</t>
  </si>
  <si>
    <t>Summer chum assessment and formulation of re-introduction criteria (Sum chum assess/reintro)</t>
  </si>
  <si>
    <t>Assess Dungeness R sum chum</t>
  </si>
  <si>
    <t xml:space="preserve">Sum chum reintroduce criteria </t>
  </si>
  <si>
    <t>Transportation infrastructure</t>
  </si>
  <si>
    <t>Road Maintenance and Abandonment Plans (RMAP)</t>
  </si>
  <si>
    <t>Hydraulic modification</t>
  </si>
  <si>
    <t>Transportation infrastructure (Trans infrastructure)</t>
  </si>
  <si>
    <t>Resolution of questions about stock characteristics fo fall Chinook recovery in Skokomish R (Skok Chin stock issue)</t>
  </si>
  <si>
    <t>Nearshore juvenile assessment (Nearshore juv assess)</t>
  </si>
  <si>
    <t>Forage fish assessment</t>
  </si>
  <si>
    <t>Actions Type*</t>
  </si>
  <si>
    <t xml:space="preserve">Multi-Benefits of Proposal </t>
  </si>
  <si>
    <t xml:space="preserve">Indicate the primary action by placing '1' </t>
  </si>
  <si>
    <t>Indicate the secondary action by placing '2'</t>
  </si>
  <si>
    <t>Indicate all that apply by placing 'x'</t>
  </si>
  <si>
    <t xml:space="preserve">PROJECT NAME:  </t>
  </si>
  <si>
    <t xml:space="preserve">PRIMARY STOCK BENEFITTED BY PROJECT:  </t>
  </si>
  <si>
    <t>Phase 1</t>
  </si>
  <si>
    <t>Phase 2</t>
  </si>
  <si>
    <t xml:space="preserve">Species Benefitting </t>
  </si>
  <si>
    <t>Watershed</t>
  </si>
  <si>
    <t>Overarching project</t>
  </si>
  <si>
    <t>(reference if applicable)</t>
  </si>
  <si>
    <t>Estimated Total Cost</t>
  </si>
  <si>
    <t>Action addressed by project</t>
  </si>
  <si>
    <t>Issue addressed by project</t>
  </si>
  <si>
    <t>Check (x) all that apply</t>
  </si>
  <si>
    <t>PROJECT NAME</t>
  </si>
  <si>
    <t xml:space="preserve">IssueType </t>
  </si>
  <si>
    <t>FW</t>
  </si>
  <si>
    <t>Large stream channels</t>
  </si>
  <si>
    <t>Small stream channels</t>
  </si>
  <si>
    <t>Large stream floodplains</t>
  </si>
  <si>
    <t>Small stream floodplains</t>
  </si>
  <si>
    <t>Access to in-stream</t>
  </si>
  <si>
    <t>Access to off-channels</t>
  </si>
  <si>
    <t>Sediment processes</t>
  </si>
  <si>
    <t>Flow regime</t>
  </si>
  <si>
    <t>MDNs</t>
  </si>
  <si>
    <t>NE</t>
  </si>
  <si>
    <t>Tidal flow regime</t>
  </si>
  <si>
    <t>Shorelines and channels</t>
  </si>
  <si>
    <t xml:space="preserve">Riparian </t>
  </si>
  <si>
    <t>A</t>
  </si>
  <si>
    <t>Juv habitat use/residency</t>
  </si>
  <si>
    <t>Skok Chin stock issue</t>
  </si>
  <si>
    <t>Mid HC Chin stock issue</t>
  </si>
  <si>
    <t>Sum chum assess/reintro</t>
  </si>
  <si>
    <t>Sum chum diagnoses</t>
  </si>
  <si>
    <t>Forage fish distribution</t>
  </si>
  <si>
    <t>HC floating bridge</t>
  </si>
  <si>
    <t>Indicate primary issue and action addressed by project
*should match entry on ISSUES &amp; ACTIONS ADDRESSED worksheet</t>
  </si>
  <si>
    <t>Project description</t>
  </si>
  <si>
    <t>Project category</t>
  </si>
  <si>
    <t>PROJECT SUMMARY</t>
  </si>
  <si>
    <t xml:space="preserve">PLANNING &amp; HISTORY </t>
  </si>
  <si>
    <t>Attach maps and photos of project site</t>
  </si>
  <si>
    <t>cost estimate</t>
  </si>
  <si>
    <r>
      <rPr>
        <b/>
        <sz val="11"/>
        <color theme="1"/>
        <rFont val="Calibri"/>
        <family val="2"/>
        <scheme val="minor"/>
      </rPr>
      <t xml:space="preserve"> Issue Type*</t>
    </r>
    <r>
      <rPr>
        <sz val="9"/>
        <color theme="1"/>
        <rFont val="Calibri"/>
        <family val="2"/>
        <scheme val="minor"/>
      </rPr>
      <t/>
    </r>
  </si>
  <si>
    <t>Category</t>
  </si>
  <si>
    <t>Freshwater Habitat Action</t>
  </si>
  <si>
    <t>Freshwater Habitat Issue</t>
  </si>
  <si>
    <t>Natal Estuarine Issue</t>
  </si>
  <si>
    <t>Natal Estuarine Action</t>
  </si>
  <si>
    <t>Assessment Action</t>
  </si>
  <si>
    <t>Assessment Issue</t>
  </si>
  <si>
    <t>Overarching Goal of Project</t>
  </si>
  <si>
    <t xml:space="preserve">Indicate implementation sequencing/ timing 
(phases 1, 2, …) </t>
  </si>
  <si>
    <t>Indicate anticipated grant requests 
(SRFB, PSAR, PSAR Large Capital, NEP, ESRP, WWRP, FbD, …)</t>
  </si>
  <si>
    <t>Total Amount Secured</t>
  </si>
  <si>
    <r>
      <t xml:space="preserve">Project phases and sequencing
</t>
    </r>
    <r>
      <rPr>
        <sz val="10"/>
        <color theme="1"/>
        <rFont val="Calibri"/>
        <family val="2"/>
        <scheme val="minor"/>
      </rPr>
      <t xml:space="preserve">*note: sequencing of project components into phases may be necessary for various reasons. Please show project phases as they are planned and sequenced for applying to different grants. Also show past phases and funding history. </t>
    </r>
  </si>
  <si>
    <t>Location within watershed (Use Maps and Photos Worksheet Tab for attachments)</t>
  </si>
  <si>
    <r>
      <t>*See</t>
    </r>
    <r>
      <rPr>
        <b/>
        <u/>
        <sz val="10"/>
        <color indexed="12"/>
        <rFont val="Calibri"/>
        <family val="2"/>
        <scheme val="minor"/>
      </rPr>
      <t xml:space="preserve"> Issue and Action Framework</t>
    </r>
    <r>
      <rPr>
        <u/>
        <sz val="10"/>
        <color indexed="12"/>
        <rFont val="Calibri"/>
        <family val="2"/>
        <scheme val="minor"/>
      </rPr>
      <t xml:space="preserve"> found in </t>
    </r>
    <r>
      <rPr>
        <b/>
        <i/>
        <u/>
        <sz val="10"/>
        <color indexed="12"/>
        <rFont val="Calibri"/>
        <family val="2"/>
        <scheme val="minor"/>
      </rPr>
      <t>Guidance for Prioritizing Salmonid Stocks, Issues, and Actions for the Hood Canal Coordinating Council</t>
    </r>
  </si>
  <si>
    <t>Indicate grant timing by year or biennium
i.e. PSAR Large Capital 2025-2027 (apply in 2024 LE grant round)</t>
  </si>
  <si>
    <t>Metrics (type and amount) as listed in note</t>
  </si>
  <si>
    <t>Overarching project anticipated funding and need</t>
  </si>
  <si>
    <t>List for overarching project or by phase if partners are leading different phases</t>
  </si>
  <si>
    <t xml:space="preserve">Project Partners: </t>
  </si>
  <si>
    <t>Other Stakeholders:</t>
  </si>
  <si>
    <t>List other stakeholders not included as project partners. (Could differ by phase)</t>
  </si>
  <si>
    <t>Indicate contractual roles and responsibilities</t>
  </si>
  <si>
    <t>PRISM# or SRP#</t>
  </si>
  <si>
    <t>(Add columns and rows as needed)</t>
  </si>
  <si>
    <t>Description of project objectives
(describe what you are doing/accomplishing in this phase)</t>
  </si>
  <si>
    <t>Indicate funding secured 
(amt, yr awarded, source)</t>
  </si>
  <si>
    <t>RELATED PROJECTS</t>
  </si>
  <si>
    <t xml:space="preserve">Project Sponsor:
</t>
  </si>
  <si>
    <t>(Add detail by phase if needed)</t>
  </si>
  <si>
    <t>Indicate primary species benefiting</t>
  </si>
  <si>
    <t>Salmon Cr summer chum</t>
  </si>
  <si>
    <t>Skokomish R summer chum</t>
  </si>
  <si>
    <t>Snow Cr summer chum</t>
  </si>
  <si>
    <t>Skokomish R spring chinook</t>
  </si>
  <si>
    <t>Union R summer chum</t>
  </si>
  <si>
    <t>Big Quilcene R summer chum</t>
  </si>
  <si>
    <t>Hamma Hamma R summer chum</t>
  </si>
  <si>
    <t>Dewatto R summer chum</t>
  </si>
  <si>
    <t>Dosewallips R summer chum</t>
  </si>
  <si>
    <t>Duckabush R summer chum</t>
  </si>
  <si>
    <t>Little Quilcene R summer chum</t>
  </si>
  <si>
    <t>Dungeness R summer chum</t>
  </si>
  <si>
    <t>Tahuya R summer chum</t>
  </si>
  <si>
    <t>Chimacum Cr summer chum</t>
  </si>
  <si>
    <t>Jimmycomelately Cr summer chum</t>
  </si>
  <si>
    <t>Big Beef Cr summer chum</t>
  </si>
  <si>
    <t>Skokomish R fall chinook</t>
  </si>
  <si>
    <t>Skokomish R winter steelhead</t>
  </si>
  <si>
    <t>Lilliwaup Cr summer chum</t>
  </si>
  <si>
    <t>Dunge_SChum</t>
  </si>
  <si>
    <t>Streambank structure</t>
  </si>
  <si>
    <t xml:space="preserve">Off-channel access </t>
  </si>
  <si>
    <t>Estuarine and nearshore summer chum early growth rates</t>
  </si>
  <si>
    <t>Water Storage - Off-Channel Reservoirs</t>
  </si>
  <si>
    <t>Non-Natal Estuarine &amp; Nearshore Action</t>
  </si>
  <si>
    <t>Non-Natal Estuarine &amp; Nearshore Issue</t>
  </si>
  <si>
    <t>Problem identification &amp; context</t>
  </si>
  <si>
    <t>Anticipated Constraints:</t>
  </si>
  <si>
    <t>What are the anticipated project constraints, if any? Describe what difficulties need to be overcome in order to make the proposed project successful.</t>
  </si>
  <si>
    <t>Project Objectives 
*add rows as needed</t>
  </si>
  <si>
    <t>HCCC priority steelhead stocks addressed by project</t>
  </si>
  <si>
    <t>HCCC priority chinook stocks addressed by project</t>
  </si>
  <si>
    <t>HCCC priority summer chum stocks addressed by project</t>
  </si>
  <si>
    <t>Project/Phase Type</t>
  </si>
  <si>
    <t>(Add detail by phase as needed)</t>
  </si>
  <si>
    <t>Other (list):</t>
  </si>
  <si>
    <t>Entity applying for funding and will manage grant if awarded funding</t>
  </si>
  <si>
    <t>Primary project contact name, affiliation, email, phone</t>
  </si>
  <si>
    <t>*See Issue and Action Framework found in Updated 2022 Guidance for Prioritizing Salmonid Stocks, Issues, and Actions for the Hood Canal Coordinating Council (pp. 26-62).</t>
  </si>
  <si>
    <t>Primary Action &amp; Issue Addressed by Project</t>
  </si>
  <si>
    <t>Secondary Action &amp; Issue Addressed by Project</t>
  </si>
  <si>
    <t>Other:</t>
  </si>
  <si>
    <t>HCCC nearshore priorities</t>
  </si>
  <si>
    <t>Protection Risk Factor</t>
  </si>
  <si>
    <t>Restoration Risk Factor</t>
  </si>
  <si>
    <t>Enter risk factor of none, low, medium, or high</t>
  </si>
  <si>
    <t>Readiness to Proceed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</si>
</sst>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8" x14ac:knownFonts="1">
    <font>
      <sz val="11"/>
      <color theme="1"/>
      <name val="Calibri"/>
      <family val="2"/>
      <scheme val="minor"/>
    </font>
    <font>
      <u/>
      <sz val="10"/>
      <color indexed="12"/>
      <name val="Verdana"/>
      <family val="2"/>
    </font>
    <font>
      <sz val="9"/>
      <color theme="1"/>
      <name val="Calibri"/>
      <family val="2"/>
      <scheme val="minor"/>
    </font>
    <font>
      <sz val="8"/>
      <color theme="1"/>
      <name val="Calibri"/>
      <family val="2"/>
      <scheme val="minor"/>
    </font>
    <font>
      <sz val="9"/>
      <color indexed="81"/>
      <name val="Tahoma"/>
      <family val="2"/>
    </font>
    <font>
      <b/>
      <sz val="9"/>
      <color indexed="81"/>
      <name val="Tahoma"/>
      <family val="2"/>
    </font>
    <font>
      <b/>
      <sz val="9"/>
      <color theme="1"/>
      <name val="Calibri"/>
      <family val="2"/>
      <scheme val="minor"/>
    </font>
    <font>
      <b/>
      <sz val="9"/>
      <color rgb="FF000000"/>
      <name val="Calibri"/>
      <family val="2"/>
      <scheme val="minor"/>
    </font>
    <font>
      <sz val="9"/>
      <color rgb="FF000000"/>
      <name val="Calibri"/>
      <family val="2"/>
      <scheme val="minor"/>
    </font>
    <font>
      <sz val="14"/>
      <color theme="1"/>
      <name val="Calibri"/>
      <family val="2"/>
      <scheme val="minor"/>
    </font>
    <font>
      <u/>
      <sz val="9"/>
      <color indexed="12"/>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sz val="8"/>
      <name val="Calibri"/>
      <family val="2"/>
      <scheme val="minor"/>
    </font>
    <font>
      <b/>
      <sz val="11"/>
      <color rgb="FF000000"/>
      <name val="Calibri"/>
      <family val="2"/>
      <scheme val="minor"/>
    </font>
    <font>
      <b/>
      <sz val="11"/>
      <name val="Calibri"/>
      <family val="2"/>
      <scheme val="minor"/>
    </font>
    <font>
      <b/>
      <sz val="8"/>
      <name val="Calibri"/>
      <family val="2"/>
      <scheme val="minor"/>
    </font>
    <font>
      <b/>
      <sz val="12"/>
      <color rgb="FF000000"/>
      <name val="Calibri"/>
      <family val="2"/>
      <scheme val="minor"/>
    </font>
    <font>
      <b/>
      <sz val="16"/>
      <color rgb="FF002060"/>
      <name val="Calibri"/>
      <family val="2"/>
      <scheme val="minor"/>
    </font>
    <font>
      <u/>
      <sz val="10"/>
      <color indexed="12"/>
      <name val="Calibri"/>
      <family val="2"/>
      <scheme val="minor"/>
    </font>
    <font>
      <b/>
      <u/>
      <sz val="10"/>
      <color indexed="12"/>
      <name val="Calibri"/>
      <family val="2"/>
      <scheme val="minor"/>
    </font>
    <font>
      <b/>
      <i/>
      <u/>
      <sz val="10"/>
      <color indexed="12"/>
      <name val="Calibri"/>
      <family val="2"/>
      <scheme val="minor"/>
    </font>
    <font>
      <sz val="9"/>
      <color indexed="81"/>
      <name val="Calibri"/>
      <family val="2"/>
      <scheme val="minor"/>
    </font>
    <font>
      <u/>
      <sz val="9"/>
      <color indexed="12"/>
      <name val="Verdan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30">
    <xf numFmtId="0" fontId="0" fillId="0" borderId="0" xfId="0"/>
    <xf numFmtId="0" fontId="3" fillId="0" borderId="0" xfId="0" applyFont="1" applyAlignment="1">
      <alignment vertical="center"/>
    </xf>
    <xf numFmtId="0" fontId="2" fillId="0" borderId="0" xfId="0" applyFont="1" applyAlignment="1">
      <alignment horizontal="left" vertical="center" wrapText="1"/>
    </xf>
    <xf numFmtId="0" fontId="9" fillId="0" borderId="0" xfId="0" applyFont="1" applyAlignment="1">
      <alignment vertical="center"/>
    </xf>
    <xf numFmtId="0" fontId="0" fillId="0" borderId="0" xfId="0" applyAlignment="1">
      <alignment vertical="center"/>
    </xf>
    <xf numFmtId="0" fontId="12" fillId="0" borderId="0" xfId="0" applyFont="1" applyAlignment="1">
      <alignment horizontal="left" wrapText="1"/>
    </xf>
    <xf numFmtId="0" fontId="2" fillId="0" borderId="0" xfId="0" applyFont="1"/>
    <xf numFmtId="0" fontId="6" fillId="0" borderId="0" xfId="0" applyFont="1"/>
    <xf numFmtId="0" fontId="11" fillId="0" borderId="0" xfId="0" applyFont="1"/>
    <xf numFmtId="0" fontId="12" fillId="0" borderId="0" xfId="0" applyFont="1"/>
    <xf numFmtId="0" fontId="12" fillId="0" borderId="0" xfId="0" applyFont="1" applyAlignment="1">
      <alignment horizontal="center" vertical="center"/>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vertical="center" wrapText="1"/>
    </xf>
    <xf numFmtId="0" fontId="12" fillId="4" borderId="10" xfId="0" applyFont="1" applyFill="1" applyBorder="1" applyAlignment="1">
      <alignment horizontal="center" vertical="center"/>
    </xf>
    <xf numFmtId="0" fontId="12" fillId="4" borderId="10" xfId="0" applyFont="1" applyFill="1" applyBorder="1"/>
    <xf numFmtId="0" fontId="12" fillId="0" borderId="0" xfId="0" applyFont="1" applyAlignment="1">
      <alignment horizontal="left"/>
    </xf>
    <xf numFmtId="0" fontId="12" fillId="0" borderId="0" xfId="0" applyFont="1" applyAlignment="1">
      <alignment horizontal="center"/>
    </xf>
    <xf numFmtId="0" fontId="11" fillId="0" borderId="0" xfId="0" applyFont="1" applyAlignment="1">
      <alignment horizontal="left"/>
    </xf>
    <xf numFmtId="164" fontId="12" fillId="4" borderId="10" xfId="0" applyNumberFormat="1" applyFont="1" applyFill="1" applyBorder="1" applyAlignment="1">
      <alignment horizontal="left"/>
    </xf>
    <xf numFmtId="164" fontId="12" fillId="0" borderId="0" xfId="0" applyNumberFormat="1" applyFont="1" applyAlignment="1">
      <alignment horizontal="left"/>
    </xf>
    <xf numFmtId="0" fontId="12" fillId="4" borderId="10" xfId="0" applyFont="1" applyFill="1" applyBorder="1" applyAlignment="1">
      <alignment horizontal="left" wrapText="1"/>
    </xf>
    <xf numFmtId="0" fontId="13" fillId="0" borderId="0" xfId="0" applyFont="1"/>
    <xf numFmtId="0" fontId="12" fillId="4" borderId="10" xfId="0" applyFont="1" applyFill="1" applyBorder="1" applyAlignment="1">
      <alignment vertical="center"/>
    </xf>
    <xf numFmtId="0" fontId="6" fillId="0" borderId="1" xfId="0" applyFont="1" applyBorder="1"/>
    <xf numFmtId="0" fontId="6" fillId="0" borderId="1" xfId="0" applyFont="1" applyBorder="1" applyAlignment="1">
      <alignment horizontal="center" textRotation="90"/>
    </xf>
    <xf numFmtId="0" fontId="6" fillId="0" borderId="2" xfId="0" applyFont="1" applyBorder="1" applyAlignment="1">
      <alignment horizontal="center" textRotation="90"/>
    </xf>
    <xf numFmtId="0" fontId="6" fillId="0" borderId="26" xfId="0" applyFont="1" applyBorder="1" applyAlignment="1">
      <alignment horizontal="center" textRotation="90"/>
    </xf>
    <xf numFmtId="0" fontId="6" fillId="0" borderId="25" xfId="0" applyFont="1" applyBorder="1" applyAlignment="1">
      <alignment horizontal="center" textRotation="90"/>
    </xf>
    <xf numFmtId="0" fontId="6" fillId="0" borderId="3" xfId="0" applyFont="1" applyBorder="1" applyAlignment="1">
      <alignment horizontal="center" textRotation="90"/>
    </xf>
    <xf numFmtId="0" fontId="6" fillId="0" borderId="4" xfId="0" applyFont="1" applyBorder="1" applyAlignment="1">
      <alignment horizontal="center" textRotation="90"/>
    </xf>
    <xf numFmtId="0" fontId="6" fillId="0" borderId="6" xfId="0" applyFont="1" applyBorder="1" applyAlignment="1">
      <alignment horizontal="center"/>
    </xf>
    <xf numFmtId="0" fontId="6" fillId="0" borderId="7" xfId="0" applyFont="1" applyBorder="1" applyAlignment="1">
      <alignment horizontal="center"/>
    </xf>
    <xf numFmtId="0" fontId="6" fillId="0" borderId="24"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20" xfId="0" applyFont="1" applyBorder="1" applyAlignment="1">
      <alignment horizontal="center"/>
    </xf>
    <xf numFmtId="0" fontId="6" fillId="0" borderId="11" xfId="0" applyFont="1" applyBorder="1" applyAlignment="1">
      <alignment horizontal="center"/>
    </xf>
    <xf numFmtId="0" fontId="6" fillId="0" borderId="13" xfId="0" applyFont="1" applyBorder="1"/>
    <xf numFmtId="0" fontId="6" fillId="0" borderId="14" xfId="0" applyFont="1" applyBorder="1" applyAlignment="1">
      <alignment horizontal="center"/>
    </xf>
    <xf numFmtId="0" fontId="6" fillId="0" borderId="15" xfId="0" applyFont="1" applyBorder="1" applyAlignment="1">
      <alignment horizontal="center"/>
    </xf>
    <xf numFmtId="0" fontId="6" fillId="0" borderId="22"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0" xfId="0" applyFont="1" applyAlignment="1">
      <alignment horizontal="center"/>
    </xf>
    <xf numFmtId="0" fontId="2" fillId="0" borderId="1" xfId="0" applyFont="1" applyBorder="1"/>
    <xf numFmtId="0" fontId="2" fillId="0" borderId="5" xfId="0" applyFont="1" applyBorder="1"/>
    <xf numFmtId="0" fontId="6" fillId="2" borderId="7" xfId="0" applyFont="1" applyFill="1" applyBorder="1" applyAlignment="1">
      <alignment horizontal="center"/>
    </xf>
    <xf numFmtId="0" fontId="6" fillId="3" borderId="7" xfId="0" applyFont="1" applyFill="1" applyBorder="1" applyAlignment="1">
      <alignment horizontal="center"/>
    </xf>
    <xf numFmtId="0" fontId="6" fillId="3" borderId="6" xfId="0" applyFont="1" applyFill="1" applyBorder="1" applyAlignment="1">
      <alignment horizontal="center"/>
    </xf>
    <xf numFmtId="0" fontId="6" fillId="2" borderId="10" xfId="0" applyFont="1" applyFill="1" applyBorder="1" applyAlignment="1">
      <alignment horizontal="center"/>
    </xf>
    <xf numFmtId="0" fontId="6" fillId="2" borderId="20" xfId="0" applyFont="1" applyFill="1" applyBorder="1" applyAlignment="1">
      <alignment horizontal="center"/>
    </xf>
    <xf numFmtId="0" fontId="6" fillId="2" borderId="9" xfId="0" applyFont="1" applyFill="1" applyBorder="1" applyAlignment="1">
      <alignment horizontal="center"/>
    </xf>
    <xf numFmtId="0" fontId="6" fillId="3" borderId="10" xfId="0" applyFont="1" applyFill="1" applyBorder="1" applyAlignment="1">
      <alignment horizontal="center"/>
    </xf>
    <xf numFmtId="0" fontId="6" fillId="3" borderId="9" xfId="0" applyFont="1" applyFill="1" applyBorder="1" applyAlignment="1">
      <alignment horizontal="center"/>
    </xf>
    <xf numFmtId="0" fontId="2" fillId="0" borderId="12" xfId="0" applyFont="1" applyBorder="1"/>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11" xfId="0" applyFont="1" applyFill="1" applyBorder="1" applyAlignment="1">
      <alignment horizontal="center"/>
    </xf>
    <xf numFmtId="0" fontId="6" fillId="2" borderId="15" xfId="0" applyFont="1" applyFill="1" applyBorder="1" applyAlignment="1">
      <alignment horizontal="center"/>
    </xf>
    <xf numFmtId="0" fontId="6" fillId="3" borderId="15" xfId="0" applyFont="1" applyFill="1" applyBorder="1" applyAlignment="1">
      <alignment horizontal="center"/>
    </xf>
    <xf numFmtId="0" fontId="6" fillId="3" borderId="11" xfId="0" applyFont="1" applyFill="1" applyBorder="1" applyAlignment="1">
      <alignment horizontal="center"/>
    </xf>
    <xf numFmtId="0" fontId="7" fillId="0" borderId="0" xfId="0" applyFont="1" applyAlignment="1">
      <alignment vertical="center"/>
    </xf>
    <xf numFmtId="0" fontId="7" fillId="0" borderId="13" xfId="0" applyFont="1" applyBorder="1" applyAlignment="1">
      <alignment vertical="center"/>
    </xf>
    <xf numFmtId="0" fontId="8" fillId="0" borderId="5" xfId="0" applyFont="1" applyBorder="1" applyAlignment="1">
      <alignment vertical="center"/>
    </xf>
    <xf numFmtId="0" fontId="8" fillId="0" borderId="12" xfId="0" applyFont="1" applyBorder="1" applyAlignment="1">
      <alignment vertical="center"/>
    </xf>
    <xf numFmtId="164" fontId="12" fillId="4" borderId="10" xfId="0" applyNumberFormat="1" applyFont="1" applyFill="1" applyBorder="1" applyAlignment="1">
      <alignment horizontal="center" vertical="center"/>
    </xf>
    <xf numFmtId="0" fontId="15" fillId="0" borderId="0" xfId="0" applyFont="1" applyAlignment="1">
      <alignment horizontal="left" vertical="center"/>
    </xf>
    <xf numFmtId="0" fontId="19" fillId="0" borderId="2" xfId="0" applyFont="1" applyBorder="1" applyAlignment="1">
      <alignment vertical="center"/>
    </xf>
    <xf numFmtId="0" fontId="20" fillId="0" borderId="0" xfId="0" applyFont="1"/>
    <xf numFmtId="0" fontId="12" fillId="0" borderId="23" xfId="0" applyFont="1" applyBorder="1" applyAlignment="1">
      <alignment horizontal="left" wrapText="1"/>
    </xf>
    <xf numFmtId="164" fontId="12" fillId="0" borderId="0" xfId="0" applyNumberFormat="1" applyFont="1" applyAlignment="1">
      <alignment horizontal="center" vertical="center"/>
    </xf>
    <xf numFmtId="0" fontId="6" fillId="0" borderId="29" xfId="0" applyFont="1" applyBorder="1" applyAlignment="1">
      <alignment horizontal="center"/>
    </xf>
    <xf numFmtId="0" fontId="6" fillId="0" borderId="10" xfId="0" applyFont="1" applyBorder="1" applyAlignment="1">
      <alignment horizontal="center" textRotation="90"/>
    </xf>
    <xf numFmtId="0" fontId="17" fillId="0" borderId="10" xfId="0" applyFont="1" applyBorder="1" applyAlignment="1">
      <alignment horizontal="center" vertical="center"/>
    </xf>
    <xf numFmtId="0" fontId="16" fillId="0" borderId="10" xfId="0" applyFont="1" applyBorder="1" applyAlignment="1">
      <alignment horizontal="center" vertical="center" wrapText="1"/>
    </xf>
    <xf numFmtId="0" fontId="0" fillId="0" borderId="10" xfId="0" applyBorder="1" applyAlignment="1">
      <alignment horizontal="center" vertical="center"/>
    </xf>
    <xf numFmtId="0" fontId="11" fillId="0" borderId="10" xfId="0" applyFont="1" applyBorder="1" applyAlignment="1">
      <alignment horizontal="center" vertical="top" wrapText="1"/>
    </xf>
    <xf numFmtId="0" fontId="2" fillId="0" borderId="13" xfId="0" applyFont="1" applyBorder="1" applyAlignment="1">
      <alignment vertical="center"/>
    </xf>
    <xf numFmtId="0" fontId="13" fillId="0" borderId="0" xfId="0" applyFont="1" applyAlignment="1">
      <alignment horizontal="left" wrapText="1"/>
    </xf>
    <xf numFmtId="0" fontId="6" fillId="4" borderId="3" xfId="0" applyFont="1" applyFill="1" applyBorder="1" applyAlignment="1">
      <alignment horizontal="left" vertical="center"/>
    </xf>
    <xf numFmtId="0" fontId="2" fillId="0" borderId="0" xfId="0" applyFont="1" applyAlignment="1">
      <alignment vertical="center"/>
    </xf>
    <xf numFmtId="0" fontId="7" fillId="4" borderId="3" xfId="0" applyFont="1" applyFill="1" applyBorder="1" applyAlignment="1">
      <alignment horizontal="left" vertical="center"/>
    </xf>
    <xf numFmtId="0" fontId="18" fillId="4" borderId="25" xfId="0" applyFont="1" applyFill="1" applyBorder="1" applyAlignment="1">
      <alignment horizontal="left" vertical="center"/>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11" fillId="4" borderId="3" xfId="0" applyFont="1" applyFill="1" applyBorder="1" applyAlignment="1">
      <alignment vertical="center"/>
    </xf>
    <xf numFmtId="0" fontId="15" fillId="4" borderId="25" xfId="0" applyFont="1" applyFill="1" applyBorder="1" applyAlignment="1">
      <alignment horizontal="left" vertical="center"/>
    </xf>
    <xf numFmtId="0" fontId="2" fillId="4" borderId="28" xfId="0" applyFont="1" applyFill="1" applyBorder="1" applyAlignment="1">
      <alignment vertical="center" wrapText="1"/>
    </xf>
    <xf numFmtId="0" fontId="2" fillId="4" borderId="33" xfId="0" applyFont="1" applyFill="1" applyBorder="1" applyAlignment="1">
      <alignment vertical="center" wrapText="1"/>
    </xf>
    <xf numFmtId="0" fontId="8" fillId="4" borderId="4" xfId="0" applyFont="1" applyFill="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10" fillId="4" borderId="4" xfId="1" applyFont="1" applyFill="1" applyBorder="1" applyAlignment="1" applyProtection="1">
      <alignment horizontal="left" wrapText="1"/>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2" fillId="4" borderId="34" xfId="0" applyFont="1" applyFill="1" applyBorder="1" applyAlignment="1">
      <alignment vertical="center"/>
    </xf>
    <xf numFmtId="0" fontId="2" fillId="4" borderId="35" xfId="0" applyFont="1" applyFill="1" applyBorder="1" applyAlignment="1">
      <alignment vertical="center"/>
    </xf>
    <xf numFmtId="0" fontId="9" fillId="4" borderId="37" xfId="0" applyFont="1" applyFill="1" applyBorder="1" applyAlignment="1">
      <alignment vertical="center"/>
    </xf>
    <xf numFmtId="0" fontId="9" fillId="4" borderId="38" xfId="0" applyFont="1" applyFill="1" applyBorder="1" applyAlignment="1">
      <alignment vertical="center"/>
    </xf>
    <xf numFmtId="0" fontId="9" fillId="4" borderId="39" xfId="0" applyFont="1" applyFill="1" applyBorder="1" applyAlignment="1">
      <alignment vertical="center"/>
    </xf>
    <xf numFmtId="0" fontId="11" fillId="4" borderId="37" xfId="0" applyFont="1" applyFill="1" applyBorder="1" applyAlignment="1">
      <alignment vertical="center"/>
    </xf>
    <xf numFmtId="0" fontId="9" fillId="4" borderId="8" xfId="0" applyFont="1" applyFill="1" applyBorder="1" applyAlignment="1">
      <alignment vertical="center"/>
    </xf>
    <xf numFmtId="0" fontId="9" fillId="4" borderId="11" xfId="0" applyFont="1" applyFill="1" applyBorder="1" applyAlignment="1">
      <alignment vertical="center"/>
    </xf>
    <xf numFmtId="0" fontId="9" fillId="4" borderId="19" xfId="0" applyFont="1" applyFill="1" applyBorder="1" applyAlignment="1">
      <alignment vertical="center"/>
    </xf>
    <xf numFmtId="0" fontId="2" fillId="0" borderId="0" xfId="0" applyFont="1" applyAlignment="1">
      <alignment vertical="center" wrapText="1"/>
    </xf>
    <xf numFmtId="0" fontId="2" fillId="0" borderId="15" xfId="0" applyFont="1" applyBorder="1" applyAlignment="1">
      <alignment horizontal="center" vertical="center" wrapText="1"/>
    </xf>
    <xf numFmtId="0" fontId="2" fillId="4" borderId="30" xfId="0" applyFont="1" applyFill="1" applyBorder="1" applyAlignment="1">
      <alignment horizontal="left" vertical="center" wrapText="1"/>
    </xf>
    <xf numFmtId="0" fontId="2" fillId="0" borderId="0" xfId="0" applyFont="1" applyAlignment="1">
      <alignment horizontal="right" vertical="center"/>
    </xf>
    <xf numFmtId="0" fontId="12" fillId="4" borderId="20"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12" fillId="4" borderId="10" xfId="0" applyFont="1" applyFill="1" applyBorder="1" applyAlignment="1">
      <alignment horizontal="center"/>
    </xf>
    <xf numFmtId="0" fontId="12" fillId="4" borderId="10" xfId="0" applyFont="1" applyFill="1" applyBorder="1" applyAlignment="1">
      <alignment horizontal="left" wrapText="1"/>
    </xf>
    <xf numFmtId="0" fontId="12" fillId="4" borderId="10" xfId="0" applyFont="1" applyFill="1" applyBorder="1" applyAlignment="1">
      <alignment horizontal="center" vertical="top" wrapText="1"/>
    </xf>
    <xf numFmtId="0" fontId="12" fillId="4" borderId="10" xfId="0" applyFont="1" applyFill="1" applyBorder="1" applyAlignment="1">
      <alignment horizontal="left" vertical="center"/>
    </xf>
    <xf numFmtId="0" fontId="6" fillId="0" borderId="0" xfId="0" applyFont="1" applyAlignment="1">
      <alignment horizontal="left" wrapText="1"/>
    </xf>
    <xf numFmtId="0" fontId="12" fillId="4" borderId="10" xfId="0" applyFont="1" applyFill="1" applyBorder="1" applyAlignment="1">
      <alignment horizontal="left"/>
    </xf>
    <xf numFmtId="0" fontId="11" fillId="0" borderId="0" xfId="0" applyFont="1" applyAlignment="1">
      <alignment horizontal="left" wrapText="1"/>
    </xf>
    <xf numFmtId="0" fontId="11" fillId="0" borderId="0" xfId="0" applyFont="1" applyAlignment="1">
      <alignment horizontal="left"/>
    </xf>
    <xf numFmtId="0" fontId="11" fillId="0" borderId="10" xfId="0" applyFont="1" applyBorder="1" applyAlignment="1">
      <alignment horizontal="left" vertical="center"/>
    </xf>
    <xf numFmtId="0" fontId="11" fillId="0" borderId="10" xfId="0" applyFont="1" applyBorder="1" applyAlignment="1">
      <alignment horizontal="left" vertical="center" wrapText="1"/>
    </xf>
    <xf numFmtId="0" fontId="25" fillId="0" borderId="15" xfId="1" applyFont="1" applyBorder="1" applyAlignment="1" applyProtection="1">
      <alignment horizontal="center" vertical="center" wrapText="1"/>
    </xf>
    <xf numFmtId="0" fontId="21" fillId="0" borderId="13" xfId="1" applyFont="1" applyBorder="1" applyAlignment="1" applyProtection="1">
      <alignment horizontal="center" wrapText="1"/>
    </xf>
    <xf numFmtId="0" fontId="21" fillId="0" borderId="0" xfId="1" applyFont="1" applyBorder="1" applyAlignment="1" applyProtection="1">
      <alignment horizontal="center" wrapText="1"/>
    </xf>
  </cellXfs>
  <cellStyles count="2">
    <cellStyle name="Hyperlink" xfId="1" builtinId="8"/>
    <cellStyle name="Normal" xfId="0" builtinId="0"/>
  </cellStyles>
  <dxfs count="2">
    <dxf>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hccc.wa.gov/sites/default/files/resources/downloads/2022%20Updated%20Prioritization%20Report_12-30-2022_Final.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cccwagov.box.com/s/ru01xmw6q5yga4b2c5mo9f19km5bvxk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ccwagov.box.com/s/ru01xmw6q5yga4b2c5mo9f19km5bvxk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zoomScaleNormal="100" workbookViewId="0">
      <selection activeCell="A3" sqref="A3:F3"/>
    </sheetView>
  </sheetViews>
  <sheetFormatPr defaultColWidth="8.81640625" defaultRowHeight="13" x14ac:dyDescent="0.3"/>
  <cols>
    <col min="1" max="1" width="12.26953125" style="11" customWidth="1"/>
    <col min="2" max="2" width="35.26953125" style="9" customWidth="1"/>
    <col min="3" max="3" width="15.36328125" style="9" customWidth="1"/>
    <col min="4" max="4" width="2.7265625" style="9" customWidth="1"/>
    <col min="5" max="6" width="9.7265625" style="9" customWidth="1"/>
    <col min="7" max="7" width="17.08984375" style="9" customWidth="1"/>
    <col min="8" max="16384" width="8.81640625" style="9"/>
  </cols>
  <sheetData>
    <row r="1" spans="1:6" ht="10.15" customHeight="1" x14ac:dyDescent="0.3"/>
    <row r="2" spans="1:6" x14ac:dyDescent="0.3">
      <c r="A2" s="8" t="s">
        <v>201</v>
      </c>
    </row>
    <row r="3" spans="1:6" x14ac:dyDescent="0.3">
      <c r="A3" s="118"/>
      <c r="B3" s="118"/>
      <c r="C3" s="118"/>
      <c r="D3" s="118"/>
      <c r="E3" s="118"/>
      <c r="F3" s="118"/>
    </row>
    <row r="4" spans="1:6" x14ac:dyDescent="0.3">
      <c r="A4" s="18" t="s">
        <v>228</v>
      </c>
      <c r="B4" s="5"/>
      <c r="C4" s="5"/>
      <c r="D4" s="5"/>
      <c r="E4" s="5"/>
      <c r="F4" s="5"/>
    </row>
    <row r="5" spans="1:6" x14ac:dyDescent="0.3">
      <c r="A5" s="9" t="s">
        <v>227</v>
      </c>
      <c r="C5" s="9" t="s">
        <v>200</v>
      </c>
    </row>
    <row r="6" spans="1:6" x14ac:dyDescent="0.3">
      <c r="B6" s="9" t="s">
        <v>128</v>
      </c>
      <c r="C6" s="15"/>
    </row>
    <row r="7" spans="1:6" x14ac:dyDescent="0.3">
      <c r="B7" s="9" t="s">
        <v>135</v>
      </c>
      <c r="C7" s="15"/>
    </row>
    <row r="8" spans="1:6" x14ac:dyDescent="0.3">
      <c r="B8" s="9" t="s">
        <v>129</v>
      </c>
      <c r="C8" s="15"/>
    </row>
    <row r="9" spans="1:6" x14ac:dyDescent="0.3">
      <c r="A9" s="9" t="s">
        <v>289</v>
      </c>
    </row>
    <row r="10" spans="1:6" ht="118.15" customHeight="1" x14ac:dyDescent="0.3">
      <c r="A10" s="119"/>
      <c r="B10" s="119"/>
      <c r="C10" s="119"/>
      <c r="D10" s="119"/>
      <c r="E10" s="119"/>
      <c r="F10" s="119"/>
    </row>
    <row r="11" spans="1:6" x14ac:dyDescent="0.3">
      <c r="A11" s="9" t="s">
        <v>226</v>
      </c>
    </row>
    <row r="12" spans="1:6" ht="118.15" customHeight="1" x14ac:dyDescent="0.3">
      <c r="A12" s="119"/>
      <c r="B12" s="119"/>
      <c r="C12" s="119"/>
      <c r="D12" s="119"/>
      <c r="E12" s="119"/>
      <c r="F12" s="119"/>
    </row>
    <row r="13" spans="1:6" x14ac:dyDescent="0.3">
      <c r="A13" s="11" t="s">
        <v>194</v>
      </c>
    </row>
    <row r="14" spans="1:6" x14ac:dyDescent="0.3">
      <c r="A14" s="122"/>
      <c r="B14" s="122"/>
      <c r="C14" s="122"/>
      <c r="D14" s="122"/>
      <c r="E14" s="122"/>
      <c r="F14" s="122"/>
    </row>
    <row r="15" spans="1:6" x14ac:dyDescent="0.3">
      <c r="A15" s="9" t="s">
        <v>245</v>
      </c>
    </row>
    <row r="16" spans="1:6" x14ac:dyDescent="0.3">
      <c r="A16" s="122"/>
      <c r="B16" s="122"/>
      <c r="C16" s="122"/>
      <c r="D16" s="122"/>
      <c r="E16" s="122"/>
      <c r="F16" s="122"/>
    </row>
    <row r="17" spans="1:6" x14ac:dyDescent="0.3">
      <c r="A17" s="16"/>
      <c r="B17" s="16"/>
      <c r="C17" s="16"/>
      <c r="D17" s="16"/>
      <c r="E17" s="16"/>
      <c r="F17" s="16"/>
    </row>
    <row r="18" spans="1:6" ht="54.65" customHeight="1" x14ac:dyDescent="0.3">
      <c r="A18" s="8" t="s">
        <v>123</v>
      </c>
      <c r="B18" s="11"/>
      <c r="C18" s="121" t="s">
        <v>225</v>
      </c>
      <c r="D18" s="121"/>
      <c r="E18" s="121"/>
      <c r="F18" s="121"/>
    </row>
    <row r="19" spans="1:6" x14ac:dyDescent="0.3">
      <c r="A19" s="22" t="s">
        <v>198</v>
      </c>
      <c r="B19" s="11"/>
      <c r="C19" s="120"/>
      <c r="D19" s="120"/>
      <c r="E19" s="120"/>
      <c r="F19" s="120"/>
    </row>
    <row r="20" spans="1:6" x14ac:dyDescent="0.3">
      <c r="A20" s="22" t="s">
        <v>199</v>
      </c>
      <c r="B20" s="11"/>
      <c r="C20" s="120"/>
      <c r="D20" s="120"/>
      <c r="E20" s="120"/>
      <c r="F20" s="120"/>
    </row>
    <row r="21" spans="1:6" ht="52" x14ac:dyDescent="0.3">
      <c r="A21" s="9" t="s">
        <v>193</v>
      </c>
      <c r="B21" s="11"/>
      <c r="E21" s="13" t="s">
        <v>200</v>
      </c>
      <c r="F21" s="13" t="s">
        <v>262</v>
      </c>
    </row>
    <row r="22" spans="1:6" x14ac:dyDescent="0.3">
      <c r="A22" s="9"/>
      <c r="B22" s="11" t="s">
        <v>144</v>
      </c>
      <c r="E22" s="14"/>
      <c r="F22" s="15"/>
    </row>
    <row r="23" spans="1:6" ht="12.65" customHeight="1" x14ac:dyDescent="0.3">
      <c r="A23" s="9"/>
      <c r="B23" s="11" t="s">
        <v>127</v>
      </c>
      <c r="E23" s="14"/>
      <c r="F23" s="15"/>
    </row>
    <row r="24" spans="1:6" x14ac:dyDescent="0.3">
      <c r="A24" s="9"/>
      <c r="B24" s="11" t="s">
        <v>142</v>
      </c>
      <c r="E24" s="14"/>
      <c r="F24" s="15"/>
    </row>
    <row r="25" spans="1:6" ht="13.9" customHeight="1" x14ac:dyDescent="0.3">
      <c r="A25" s="9"/>
      <c r="B25" s="11" t="s">
        <v>140</v>
      </c>
      <c r="E25" s="14"/>
    </row>
    <row r="26" spans="1:6" x14ac:dyDescent="0.3">
      <c r="A26" s="9"/>
      <c r="B26" s="11" t="s">
        <v>141</v>
      </c>
      <c r="E26" s="14"/>
    </row>
    <row r="27" spans="1:6" x14ac:dyDescent="0.3">
      <c r="A27" s="9"/>
      <c r="B27" s="11" t="s">
        <v>143</v>
      </c>
      <c r="E27" s="14"/>
      <c r="F27" s="15"/>
    </row>
    <row r="28" spans="1:6" x14ac:dyDescent="0.3">
      <c r="A28" s="9"/>
      <c r="B28" s="11" t="s">
        <v>136</v>
      </c>
      <c r="E28" s="14"/>
    </row>
    <row r="29" spans="1:6" x14ac:dyDescent="0.3">
      <c r="A29" s="9"/>
      <c r="B29" s="11" t="s">
        <v>139</v>
      </c>
      <c r="E29" s="14"/>
    </row>
    <row r="30" spans="1:6" x14ac:dyDescent="0.3">
      <c r="A30" s="9"/>
      <c r="B30" s="11" t="s">
        <v>137</v>
      </c>
      <c r="E30" s="14"/>
    </row>
    <row r="31" spans="1:6" x14ac:dyDescent="0.3">
      <c r="A31" s="9"/>
      <c r="B31" s="11" t="s">
        <v>138</v>
      </c>
      <c r="E31" s="14"/>
    </row>
    <row r="32" spans="1:6" x14ac:dyDescent="0.3">
      <c r="A32" s="9"/>
      <c r="B32" s="11" t="s">
        <v>298</v>
      </c>
      <c r="C32" s="15"/>
      <c r="E32" s="23"/>
    </row>
    <row r="34" spans="1:8" x14ac:dyDescent="0.3">
      <c r="A34" s="16" t="s">
        <v>240</v>
      </c>
      <c r="B34" s="16"/>
      <c r="C34" s="16"/>
      <c r="D34" s="16"/>
      <c r="E34" s="16"/>
      <c r="F34" s="16"/>
      <c r="G34" s="10"/>
      <c r="H34" s="10"/>
    </row>
    <row r="35" spans="1:8" x14ac:dyDescent="0.3">
      <c r="A35" s="114"/>
      <c r="B35" s="115"/>
      <c r="C35" s="115"/>
      <c r="D35" s="115"/>
      <c r="E35" s="115"/>
      <c r="F35" s="116"/>
      <c r="G35" s="10"/>
      <c r="H35" s="10"/>
    </row>
    <row r="36" spans="1:8" x14ac:dyDescent="0.3">
      <c r="A36" s="9" t="s">
        <v>292</v>
      </c>
      <c r="B36" s="16"/>
      <c r="C36" s="16"/>
      <c r="D36" s="16"/>
      <c r="E36" s="16"/>
      <c r="F36" s="16"/>
      <c r="G36" s="10"/>
      <c r="H36" s="10"/>
    </row>
    <row r="37" spans="1:8" x14ac:dyDescent="0.3">
      <c r="A37" s="117"/>
      <c r="B37" s="117"/>
      <c r="C37" s="117"/>
      <c r="D37" s="117"/>
      <c r="E37" s="117"/>
      <c r="F37" s="117"/>
      <c r="G37" s="10"/>
      <c r="H37" s="10"/>
    </row>
    <row r="38" spans="1:8" x14ac:dyDescent="0.3">
      <c r="A38" s="117"/>
      <c r="B38" s="117"/>
      <c r="C38" s="117"/>
      <c r="D38" s="117"/>
      <c r="E38" s="117"/>
      <c r="F38" s="117"/>
      <c r="G38" s="10"/>
      <c r="H38" s="10"/>
    </row>
    <row r="39" spans="1:8" x14ac:dyDescent="0.3">
      <c r="A39" s="117"/>
      <c r="B39" s="117"/>
      <c r="C39" s="117"/>
      <c r="D39" s="117"/>
      <c r="E39" s="117"/>
      <c r="F39" s="117"/>
      <c r="G39" s="10"/>
      <c r="H39" s="10"/>
    </row>
    <row r="41" spans="1:8" ht="26" x14ac:dyDescent="0.3">
      <c r="A41" s="8" t="s">
        <v>295</v>
      </c>
      <c r="C41" s="13" t="s">
        <v>200</v>
      </c>
    </row>
    <row r="42" spans="1:8" x14ac:dyDescent="0.3">
      <c r="A42" s="9" t="s">
        <v>264</v>
      </c>
      <c r="C42" s="15"/>
    </row>
    <row r="43" spans="1:8" x14ac:dyDescent="0.3">
      <c r="A43" s="9" t="s">
        <v>263</v>
      </c>
      <c r="C43" s="15"/>
    </row>
    <row r="44" spans="1:8" x14ac:dyDescent="0.3">
      <c r="A44" s="9" t="s">
        <v>265</v>
      </c>
      <c r="C44" s="15"/>
    </row>
    <row r="45" spans="1:8" x14ac:dyDescent="0.3">
      <c r="A45" s="9" t="s">
        <v>268</v>
      </c>
      <c r="C45" s="15"/>
    </row>
    <row r="46" spans="1:8" x14ac:dyDescent="0.3">
      <c r="A46" s="9" t="s">
        <v>269</v>
      </c>
      <c r="C46" s="15"/>
    </row>
    <row r="47" spans="1:8" x14ac:dyDescent="0.3">
      <c r="A47" s="9" t="s">
        <v>270</v>
      </c>
      <c r="C47" s="15"/>
    </row>
    <row r="48" spans="1:8" x14ac:dyDescent="0.3">
      <c r="A48" s="9" t="s">
        <v>271</v>
      </c>
      <c r="C48" s="15"/>
    </row>
    <row r="49" spans="1:3" x14ac:dyDescent="0.3">
      <c r="A49" s="9" t="s">
        <v>272</v>
      </c>
      <c r="C49" s="15"/>
    </row>
    <row r="50" spans="1:3" x14ac:dyDescent="0.3">
      <c r="A50" s="9" t="s">
        <v>267</v>
      </c>
      <c r="C50" s="15"/>
    </row>
    <row r="51" spans="1:3" x14ac:dyDescent="0.3">
      <c r="A51" s="9" t="s">
        <v>273</v>
      </c>
      <c r="C51" s="15"/>
    </row>
    <row r="52" spans="1:3" x14ac:dyDescent="0.3">
      <c r="A52" s="9" t="s">
        <v>274</v>
      </c>
      <c r="C52" s="15"/>
    </row>
    <row r="53" spans="1:3" x14ac:dyDescent="0.3">
      <c r="A53" s="9" t="s">
        <v>275</v>
      </c>
      <c r="C53" s="15"/>
    </row>
    <row r="54" spans="1:3" x14ac:dyDescent="0.3">
      <c r="A54" s="9" t="s">
        <v>276</v>
      </c>
      <c r="C54" s="15"/>
    </row>
    <row r="55" spans="1:3" x14ac:dyDescent="0.3">
      <c r="A55" s="9" t="s">
        <v>277</v>
      </c>
      <c r="C55" s="15"/>
    </row>
    <row r="56" spans="1:3" x14ac:dyDescent="0.3">
      <c r="A56" s="9" t="s">
        <v>281</v>
      </c>
      <c r="C56" s="15"/>
    </row>
    <row r="57" spans="1:3" x14ac:dyDescent="0.3">
      <c r="A57" s="9" t="s">
        <v>278</v>
      </c>
      <c r="C57" s="15"/>
    </row>
    <row r="58" spans="1:3" ht="7.15" customHeight="1" x14ac:dyDescent="0.3"/>
    <row r="59" spans="1:3" ht="26" x14ac:dyDescent="0.3">
      <c r="A59" s="8" t="s">
        <v>294</v>
      </c>
      <c r="C59" s="13" t="s">
        <v>200</v>
      </c>
    </row>
    <row r="60" spans="1:3" x14ac:dyDescent="0.3">
      <c r="A60" s="9" t="s">
        <v>266</v>
      </c>
      <c r="C60" s="15"/>
    </row>
    <row r="61" spans="1:3" x14ac:dyDescent="0.3">
      <c r="A61" s="9" t="s">
        <v>279</v>
      </c>
      <c r="C61" s="15"/>
    </row>
    <row r="62" spans="1:3" ht="6.4" customHeight="1" x14ac:dyDescent="0.3"/>
    <row r="63" spans="1:3" ht="26" x14ac:dyDescent="0.3">
      <c r="A63" s="8" t="s">
        <v>293</v>
      </c>
      <c r="C63" s="13" t="s">
        <v>200</v>
      </c>
    </row>
    <row r="64" spans="1:3" x14ac:dyDescent="0.3">
      <c r="A64" s="9" t="s">
        <v>280</v>
      </c>
      <c r="C64" s="15"/>
    </row>
    <row r="65" spans="1:3" ht="7.25" customHeight="1" x14ac:dyDescent="0.3">
      <c r="A65" s="9"/>
    </row>
    <row r="66" spans="1:3" ht="39" x14ac:dyDescent="0.3">
      <c r="A66" s="8" t="s">
        <v>305</v>
      </c>
      <c r="C66" s="11" t="s">
        <v>308</v>
      </c>
    </row>
    <row r="67" spans="1:3" x14ac:dyDescent="0.3">
      <c r="A67" s="9" t="s">
        <v>306</v>
      </c>
      <c r="C67" s="15"/>
    </row>
    <row r="68" spans="1:3" x14ac:dyDescent="0.3">
      <c r="A68" s="9" t="s">
        <v>307</v>
      </c>
      <c r="C68" s="15"/>
    </row>
  </sheetData>
  <mergeCells count="12">
    <mergeCell ref="A35:F35"/>
    <mergeCell ref="A37:F37"/>
    <mergeCell ref="A38:F38"/>
    <mergeCell ref="A39:F39"/>
    <mergeCell ref="A3:F3"/>
    <mergeCell ref="A10:F10"/>
    <mergeCell ref="C19:F19"/>
    <mergeCell ref="C20:F20"/>
    <mergeCell ref="C18:F18"/>
    <mergeCell ref="A14:F14"/>
    <mergeCell ref="A16:F16"/>
    <mergeCell ref="A12:F12"/>
  </mergeCells>
  <dataValidations count="4">
    <dataValidation type="list" allowBlank="1" showInputMessage="1" showErrorMessage="1" sqref="F22" xr:uid="{E30B250A-5B77-4BAC-B9AB-9C2F26C2AC23}">
      <formula1>$A$42:$A$57</formula1>
    </dataValidation>
    <dataValidation type="list" allowBlank="1" showInputMessage="1" showErrorMessage="1" sqref="F23" xr:uid="{E7C08D50-AEB7-4D62-82E0-F670087DB228}">
      <formula1>$A$60</formula1>
    </dataValidation>
    <dataValidation type="list" allowBlank="1" showInputMessage="1" showErrorMessage="1" sqref="F27" xr:uid="{4C24E919-D531-4FA5-BAD3-04CD55FD7230}">
      <formula1>$A$61</formula1>
    </dataValidation>
    <dataValidation type="list" allowBlank="1" showInputMessage="1" showErrorMessage="1" sqref="F24" xr:uid="{402F7083-22EE-49D3-BE79-AD46642C9958}">
      <formula1>$A$64</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zoomScaleNormal="100" workbookViewId="0">
      <selection activeCell="L6" sqref="L6"/>
    </sheetView>
  </sheetViews>
  <sheetFormatPr defaultColWidth="8.81640625" defaultRowHeight="13" x14ac:dyDescent="0.3"/>
  <cols>
    <col min="1" max="1" width="14.26953125" style="9" customWidth="1"/>
    <col min="2" max="2" width="26" style="11" customWidth="1"/>
    <col min="3" max="3" width="30.81640625" style="9" customWidth="1"/>
    <col min="4" max="4" width="4.81640625" style="9" customWidth="1"/>
    <col min="5" max="7" width="15" style="10" customWidth="1"/>
    <col min="8" max="8" width="17.36328125" style="10" customWidth="1"/>
    <col min="9" max="9" width="18.26953125" style="9" customWidth="1"/>
    <col min="10" max="10" width="4.08984375" style="9" customWidth="1"/>
    <col min="11" max="11" width="17.90625" style="9" customWidth="1"/>
    <col min="12" max="12" width="13.1796875" style="9" customWidth="1"/>
    <col min="13" max="16384" width="8.81640625" style="9"/>
  </cols>
  <sheetData>
    <row r="1" spans="1:12" x14ac:dyDescent="0.3">
      <c r="A1" s="8" t="s">
        <v>201</v>
      </c>
      <c r="B1" s="9"/>
    </row>
    <row r="2" spans="1:12" x14ac:dyDescent="0.3">
      <c r="A2" s="122"/>
      <c r="B2" s="122"/>
      <c r="C2" s="122"/>
      <c r="D2" s="122"/>
      <c r="E2" s="122"/>
      <c r="F2" s="122"/>
    </row>
    <row r="4" spans="1:12" x14ac:dyDescent="0.3">
      <c r="A4" s="8" t="s">
        <v>229</v>
      </c>
    </row>
    <row r="5" spans="1:12" ht="40.9" customHeight="1" x14ac:dyDescent="0.3">
      <c r="A5" s="123" t="s">
        <v>244</v>
      </c>
      <c r="B5" s="124"/>
      <c r="C5" s="124"/>
      <c r="D5" s="124"/>
      <c r="E5" s="124"/>
      <c r="F5" s="124"/>
      <c r="G5" s="124"/>
    </row>
    <row r="6" spans="1:12" ht="72.650000000000006" customHeight="1" x14ac:dyDescent="0.3">
      <c r="B6" s="11" t="s">
        <v>296</v>
      </c>
      <c r="C6" s="11" t="s">
        <v>257</v>
      </c>
      <c r="E6" s="12" t="s">
        <v>241</v>
      </c>
      <c r="F6" s="9" t="s">
        <v>231</v>
      </c>
      <c r="G6" s="13" t="s">
        <v>258</v>
      </c>
      <c r="H6" s="11" t="s">
        <v>242</v>
      </c>
      <c r="I6" s="11" t="s">
        <v>247</v>
      </c>
      <c r="K6" s="11" t="s">
        <v>248</v>
      </c>
      <c r="L6" s="11" t="s">
        <v>309</v>
      </c>
    </row>
    <row r="7" spans="1:12" ht="33.65" customHeight="1" x14ac:dyDescent="0.3">
      <c r="A7" s="5"/>
      <c r="B7" s="21"/>
      <c r="C7" s="15"/>
      <c r="E7" s="14"/>
      <c r="F7" s="70"/>
      <c r="G7" s="14"/>
      <c r="H7" s="14"/>
      <c r="I7" s="14"/>
      <c r="K7" s="15"/>
      <c r="L7" s="15"/>
    </row>
    <row r="8" spans="1:12" ht="33.65" customHeight="1" x14ac:dyDescent="0.3">
      <c r="A8" s="5"/>
      <c r="B8" s="21"/>
      <c r="C8" s="15"/>
      <c r="E8" s="14"/>
      <c r="F8" s="70"/>
      <c r="G8" s="14"/>
      <c r="H8" s="14"/>
      <c r="I8" s="14"/>
      <c r="K8" s="15"/>
      <c r="L8" s="15"/>
    </row>
    <row r="9" spans="1:12" ht="33.65" customHeight="1" x14ac:dyDescent="0.3">
      <c r="A9" s="5"/>
      <c r="B9" s="21"/>
      <c r="C9" s="15"/>
      <c r="E9" s="14"/>
      <c r="F9" s="70"/>
      <c r="G9" s="14"/>
      <c r="H9" s="14"/>
      <c r="I9" s="14"/>
      <c r="K9" s="15"/>
      <c r="L9" s="15"/>
    </row>
    <row r="10" spans="1:12" ht="33.65" customHeight="1" x14ac:dyDescent="0.3">
      <c r="A10" s="5"/>
      <c r="B10" s="21"/>
      <c r="C10" s="15"/>
      <c r="E10" s="14"/>
      <c r="F10" s="70"/>
      <c r="G10" s="14"/>
      <c r="H10" s="14"/>
      <c r="I10" s="14"/>
      <c r="K10" s="15"/>
      <c r="L10" s="15"/>
    </row>
    <row r="11" spans="1:12" ht="33.65" customHeight="1" x14ac:dyDescent="0.3">
      <c r="A11" s="5"/>
      <c r="B11" s="21"/>
      <c r="C11" s="15"/>
      <c r="E11" s="14"/>
      <c r="F11" s="70"/>
      <c r="G11" s="14"/>
      <c r="H11" s="14"/>
      <c r="I11" s="14"/>
      <c r="K11" s="15"/>
      <c r="L11" s="15"/>
    </row>
    <row r="12" spans="1:12" ht="33.65" customHeight="1" x14ac:dyDescent="0.3">
      <c r="A12" s="5"/>
      <c r="B12" s="21"/>
      <c r="C12" s="15"/>
      <c r="E12" s="14"/>
      <c r="F12" s="70"/>
      <c r="G12" s="14"/>
      <c r="H12" s="14"/>
      <c r="I12" s="14"/>
      <c r="K12" s="15"/>
      <c r="L12" s="15"/>
    </row>
    <row r="13" spans="1:12" ht="34.15" customHeight="1" x14ac:dyDescent="0.3">
      <c r="A13" s="5"/>
      <c r="B13" s="5"/>
      <c r="F13" s="75"/>
      <c r="I13" s="10"/>
    </row>
    <row r="14" spans="1:12" x14ac:dyDescent="0.3">
      <c r="A14" s="18" t="s">
        <v>124</v>
      </c>
      <c r="B14" s="5"/>
      <c r="C14" s="16"/>
      <c r="D14" s="16"/>
      <c r="E14" s="16"/>
      <c r="F14" s="16"/>
      <c r="G14" s="16"/>
      <c r="H14" s="16"/>
    </row>
    <row r="15" spans="1:12" ht="26" x14ac:dyDescent="0.3">
      <c r="A15" s="18"/>
      <c r="B15" s="5"/>
      <c r="C15" s="5" t="s">
        <v>249</v>
      </c>
      <c r="D15" s="16"/>
      <c r="E15" s="16" t="s">
        <v>261</v>
      </c>
      <c r="F15" s="9"/>
      <c r="G15" s="9"/>
      <c r="H15" s="9"/>
    </row>
    <row r="16" spans="1:12" x14ac:dyDescent="0.3">
      <c r="B16" s="16" t="s">
        <v>197</v>
      </c>
      <c r="C16" s="19"/>
      <c r="D16" s="20"/>
      <c r="E16" s="20"/>
      <c r="F16" s="9"/>
      <c r="G16" s="9"/>
      <c r="H16" s="9"/>
    </row>
    <row r="17" spans="1:8" x14ac:dyDescent="0.3">
      <c r="B17" s="16" t="s">
        <v>243</v>
      </c>
      <c r="C17" s="19"/>
      <c r="D17" s="20"/>
      <c r="E17" s="20"/>
      <c r="F17" s="9"/>
      <c r="G17" s="9"/>
      <c r="H17" s="9"/>
    </row>
    <row r="18" spans="1:8" x14ac:dyDescent="0.3">
      <c r="B18" s="16" t="s">
        <v>125</v>
      </c>
      <c r="C18" s="19"/>
      <c r="D18" s="20"/>
      <c r="E18" s="20"/>
      <c r="F18" s="9"/>
      <c r="G18" s="9"/>
      <c r="H18" s="9"/>
    </row>
    <row r="19" spans="1:8" ht="25.5" customHeight="1" x14ac:dyDescent="0.3">
      <c r="A19" s="16"/>
      <c r="B19" s="5"/>
      <c r="C19" s="20"/>
      <c r="D19" s="20"/>
      <c r="E19" s="20"/>
      <c r="F19" s="20"/>
      <c r="G19" s="20"/>
      <c r="H19" s="20"/>
    </row>
    <row r="20" spans="1:8" x14ac:dyDescent="0.3">
      <c r="A20" s="18" t="s">
        <v>126</v>
      </c>
      <c r="B20" s="5"/>
      <c r="C20" s="16"/>
      <c r="D20" s="16"/>
      <c r="E20" s="16"/>
      <c r="F20" s="16"/>
      <c r="G20" s="16"/>
      <c r="H20" s="16"/>
    </row>
    <row r="21" spans="1:8" ht="39" x14ac:dyDescent="0.3">
      <c r="A21" s="18"/>
      <c r="B21" s="5"/>
      <c r="C21" s="5" t="s">
        <v>250</v>
      </c>
      <c r="D21" s="16"/>
      <c r="E21" s="17" t="s">
        <v>191</v>
      </c>
      <c r="F21" s="17" t="s">
        <v>192</v>
      </c>
      <c r="G21" s="16" t="s">
        <v>256</v>
      </c>
      <c r="H21" s="16"/>
    </row>
    <row r="22" spans="1:8" ht="45.65" customHeight="1" x14ac:dyDescent="0.3">
      <c r="A22" s="5" t="s">
        <v>260</v>
      </c>
      <c r="B22" s="74" t="s">
        <v>299</v>
      </c>
      <c r="C22" s="21"/>
      <c r="D22" s="5"/>
      <c r="E22" s="21"/>
      <c r="F22" s="21"/>
      <c r="G22" s="5"/>
      <c r="H22" s="5"/>
    </row>
    <row r="23" spans="1:8" ht="31.9" customHeight="1" x14ac:dyDescent="0.3">
      <c r="A23" s="5"/>
      <c r="B23" s="5" t="s">
        <v>300</v>
      </c>
      <c r="C23" s="21"/>
      <c r="D23" s="5"/>
      <c r="E23" s="21"/>
      <c r="F23" s="21"/>
      <c r="G23" s="5"/>
      <c r="H23" s="5"/>
    </row>
    <row r="24" spans="1:8" ht="28.9" customHeight="1" x14ac:dyDescent="0.3">
      <c r="A24" s="16" t="s">
        <v>251</v>
      </c>
      <c r="B24" s="5" t="s">
        <v>254</v>
      </c>
      <c r="C24" s="21"/>
      <c r="D24" s="5"/>
      <c r="E24" s="21"/>
      <c r="F24" s="21"/>
      <c r="G24" s="5"/>
      <c r="H24" s="5"/>
    </row>
    <row r="25" spans="1:8" ht="28.9" customHeight="1" x14ac:dyDescent="0.3">
      <c r="A25" s="16"/>
      <c r="B25" s="5" t="s">
        <v>254</v>
      </c>
      <c r="C25" s="21"/>
      <c r="D25" s="5"/>
      <c r="E25" s="21"/>
      <c r="F25" s="21"/>
      <c r="G25" s="5"/>
      <c r="H25" s="5"/>
    </row>
    <row r="26" spans="1:8" ht="43.9" customHeight="1" x14ac:dyDescent="0.3">
      <c r="A26" s="83" t="s">
        <v>252</v>
      </c>
      <c r="B26" s="5" t="s">
        <v>253</v>
      </c>
      <c r="C26" s="21"/>
      <c r="D26" s="5"/>
      <c r="E26" s="21"/>
      <c r="F26" s="21"/>
      <c r="G26" s="5"/>
      <c r="H26" s="5"/>
    </row>
    <row r="27" spans="1:8" ht="78.400000000000006" customHeight="1" x14ac:dyDescent="0.3">
      <c r="A27" s="83" t="s">
        <v>290</v>
      </c>
      <c r="B27" s="5" t="s">
        <v>291</v>
      </c>
      <c r="C27" s="21"/>
      <c r="D27" s="5"/>
      <c r="E27" s="21"/>
      <c r="F27" s="21"/>
      <c r="G27" s="5"/>
      <c r="H27" s="5"/>
    </row>
    <row r="28" spans="1:8" ht="24.4" customHeight="1" x14ac:dyDescent="0.3"/>
    <row r="29" spans="1:8" x14ac:dyDescent="0.3">
      <c r="A29" s="18" t="s">
        <v>259</v>
      </c>
      <c r="B29" s="5"/>
      <c r="C29" s="16" t="s">
        <v>195</v>
      </c>
      <c r="D29" s="16"/>
      <c r="E29" s="16" t="s">
        <v>297</v>
      </c>
      <c r="F29" s="17"/>
      <c r="H29" s="16"/>
    </row>
    <row r="30" spans="1:8" x14ac:dyDescent="0.3">
      <c r="A30" s="16" t="s">
        <v>255</v>
      </c>
      <c r="B30" s="5" t="s">
        <v>196</v>
      </c>
      <c r="C30" s="15"/>
      <c r="E30" s="9"/>
      <c r="F30" s="9"/>
      <c r="G30" s="9"/>
      <c r="H30" s="9"/>
    </row>
    <row r="31" spans="1:8" x14ac:dyDescent="0.3">
      <c r="A31" s="16"/>
      <c r="B31" s="5" t="s">
        <v>196</v>
      </c>
      <c r="C31" s="15"/>
      <c r="E31" s="9"/>
      <c r="F31" s="9"/>
      <c r="G31" s="9"/>
      <c r="H31" s="9"/>
    </row>
  </sheetData>
  <sortState xmlns:xlrd2="http://schemas.microsoft.com/office/spreadsheetml/2017/richdata2" ref="A14:A24">
    <sortCondition ref="A30"/>
  </sortState>
  <mergeCells count="2">
    <mergeCell ref="A2:F2"/>
    <mergeCell ref="A5:G5"/>
  </mergeCells>
  <pageMargins left="0.7" right="0.7" top="0.75" bottom="0.75" header="0.3" footer="0.3"/>
  <pageSetup scale="88" orientation="portrait" r:id="rId1"/>
  <rowBreaks count="1" manualBreakCount="1">
    <brk id="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2"/>
  <sheetViews>
    <sheetView workbookViewId="0">
      <pane ySplit="4" topLeftCell="A5" activePane="bottomLeft" state="frozen"/>
      <selection pane="bottomLeft" activeCell="B103" sqref="B103"/>
    </sheetView>
  </sheetViews>
  <sheetFormatPr defaultColWidth="8.81640625" defaultRowHeight="18.5" x14ac:dyDescent="0.35"/>
  <cols>
    <col min="1" max="1" width="26.81640625" style="71" customWidth="1"/>
    <col min="2" max="2" width="9.6328125" style="1" customWidth="1"/>
    <col min="3" max="3" width="40.08984375" style="2" customWidth="1"/>
    <col min="4" max="4" width="1.90625" customWidth="1"/>
    <col min="5" max="5" width="10.6328125" style="3" customWidth="1"/>
    <col min="6" max="6" width="10.6328125" style="4" customWidth="1"/>
    <col min="7" max="7" width="10.6328125" style="3" customWidth="1"/>
  </cols>
  <sheetData>
    <row r="1" spans="1:7" ht="23.65" customHeight="1" x14ac:dyDescent="0.35">
      <c r="A1" s="125" t="s">
        <v>189</v>
      </c>
      <c r="B1" s="125"/>
      <c r="C1" s="92"/>
      <c r="E1" s="110"/>
      <c r="F1" s="110"/>
      <c r="G1" s="110"/>
    </row>
    <row r="2" spans="1:7" ht="24.65" customHeight="1" x14ac:dyDescent="0.35">
      <c r="A2" s="126" t="s">
        <v>190</v>
      </c>
      <c r="B2" s="126"/>
      <c r="C2" s="93"/>
      <c r="E2" s="110"/>
      <c r="F2" s="110"/>
      <c r="G2" s="110"/>
    </row>
    <row r="3" spans="1:7" ht="57.75" customHeight="1" x14ac:dyDescent="0.35">
      <c r="A3" s="78" t="s">
        <v>233</v>
      </c>
      <c r="B3" s="79" t="s">
        <v>184</v>
      </c>
      <c r="C3" s="80" t="s">
        <v>232</v>
      </c>
      <c r="E3" s="81" t="s">
        <v>302</v>
      </c>
      <c r="F3" s="81" t="s">
        <v>303</v>
      </c>
      <c r="G3" s="81" t="s">
        <v>185</v>
      </c>
    </row>
    <row r="4" spans="1:7" ht="48.65" customHeight="1" thickBot="1" x14ac:dyDescent="0.4">
      <c r="A4" s="127" t="s">
        <v>301</v>
      </c>
      <c r="B4" s="127"/>
      <c r="C4" s="127"/>
      <c r="E4" s="111" t="s">
        <v>186</v>
      </c>
      <c r="F4" s="111" t="s">
        <v>187</v>
      </c>
      <c r="G4" s="111" t="s">
        <v>188</v>
      </c>
    </row>
    <row r="5" spans="1:7" x14ac:dyDescent="0.35">
      <c r="A5" s="87" t="s">
        <v>234</v>
      </c>
      <c r="B5" s="84" t="s">
        <v>25</v>
      </c>
      <c r="C5" s="94"/>
      <c r="E5" s="103"/>
      <c r="F5" s="98"/>
      <c r="G5" s="107"/>
    </row>
    <row r="6" spans="1:7" x14ac:dyDescent="0.35">
      <c r="A6" s="88" t="s">
        <v>235</v>
      </c>
      <c r="B6" s="85"/>
      <c r="C6" s="95" t="s">
        <v>153</v>
      </c>
      <c r="E6" s="104"/>
      <c r="F6" s="99"/>
      <c r="G6" s="108"/>
    </row>
    <row r="7" spans="1:7" ht="19" thickBot="1" x14ac:dyDescent="0.4">
      <c r="A7" s="89" t="s">
        <v>235</v>
      </c>
      <c r="B7" s="82"/>
      <c r="C7" s="96" t="s">
        <v>154</v>
      </c>
      <c r="E7" s="105"/>
      <c r="F7" s="100"/>
      <c r="G7" s="109"/>
    </row>
    <row r="8" spans="1:7" x14ac:dyDescent="0.35">
      <c r="A8" s="87" t="s">
        <v>234</v>
      </c>
      <c r="B8" s="84" t="s">
        <v>27</v>
      </c>
      <c r="C8" s="94"/>
      <c r="E8" s="103"/>
      <c r="F8" s="98"/>
      <c r="G8" s="107"/>
    </row>
    <row r="9" spans="1:7" x14ac:dyDescent="0.35">
      <c r="A9" s="88" t="s">
        <v>235</v>
      </c>
      <c r="B9" s="85"/>
      <c r="C9" s="95" t="s">
        <v>152</v>
      </c>
      <c r="E9" s="104"/>
      <c r="F9" s="99"/>
      <c r="G9" s="108"/>
    </row>
    <row r="10" spans="1:7" x14ac:dyDescent="0.35">
      <c r="A10" s="88" t="s">
        <v>235</v>
      </c>
      <c r="B10" s="85"/>
      <c r="C10" s="95" t="s">
        <v>151</v>
      </c>
      <c r="E10" s="104"/>
      <c r="F10" s="99"/>
      <c r="G10" s="108"/>
    </row>
    <row r="11" spans="1:7" ht="19" thickBot="1" x14ac:dyDescent="0.4">
      <c r="A11" s="89" t="s">
        <v>235</v>
      </c>
      <c r="B11" s="82"/>
      <c r="C11" s="96" t="s">
        <v>155</v>
      </c>
      <c r="E11" s="105"/>
      <c r="F11" s="100"/>
      <c r="G11" s="109"/>
    </row>
    <row r="12" spans="1:7" x14ac:dyDescent="0.35">
      <c r="A12" s="87" t="s">
        <v>234</v>
      </c>
      <c r="B12" s="84" t="s">
        <v>29</v>
      </c>
      <c r="C12" s="94"/>
      <c r="E12" s="103"/>
      <c r="F12" s="98"/>
      <c r="G12" s="107"/>
    </row>
    <row r="13" spans="1:7" x14ac:dyDescent="0.35">
      <c r="A13" s="88" t="s">
        <v>235</v>
      </c>
      <c r="B13" s="85"/>
      <c r="C13" s="95" t="s">
        <v>149</v>
      </c>
      <c r="E13" s="104"/>
      <c r="F13" s="99"/>
      <c r="G13" s="108"/>
    </row>
    <row r="14" spans="1:7" x14ac:dyDescent="0.35">
      <c r="A14" s="88" t="s">
        <v>235</v>
      </c>
      <c r="B14" s="85"/>
      <c r="C14" s="95" t="s">
        <v>150</v>
      </c>
      <c r="E14" s="104"/>
      <c r="F14" s="99"/>
      <c r="G14" s="108"/>
    </row>
    <row r="15" spans="1:7" ht="19" thickBot="1" x14ac:dyDescent="0.4">
      <c r="A15" s="89" t="s">
        <v>235</v>
      </c>
      <c r="B15" s="82"/>
      <c r="C15" s="96" t="s">
        <v>157</v>
      </c>
      <c r="E15" s="105"/>
      <c r="F15" s="100"/>
      <c r="G15" s="109"/>
    </row>
    <row r="16" spans="1:7" x14ac:dyDescent="0.35">
      <c r="A16" s="87" t="s">
        <v>234</v>
      </c>
      <c r="B16" s="84" t="s">
        <v>31</v>
      </c>
      <c r="C16" s="94"/>
      <c r="E16" s="103"/>
      <c r="F16" s="98"/>
      <c r="G16" s="107"/>
    </row>
    <row r="17" spans="1:7" x14ac:dyDescent="0.35">
      <c r="A17" s="88" t="s">
        <v>235</v>
      </c>
      <c r="B17" s="85"/>
      <c r="C17" s="95" t="s">
        <v>149</v>
      </c>
      <c r="E17" s="104"/>
      <c r="F17" s="99"/>
      <c r="G17" s="108"/>
    </row>
    <row r="18" spans="1:7" x14ac:dyDescent="0.35">
      <c r="A18" s="88" t="s">
        <v>235</v>
      </c>
      <c r="B18" s="85"/>
      <c r="C18" s="95" t="s">
        <v>150</v>
      </c>
      <c r="E18" s="104"/>
      <c r="F18" s="99"/>
      <c r="G18" s="108"/>
    </row>
    <row r="19" spans="1:7" x14ac:dyDescent="0.35">
      <c r="A19" s="88" t="s">
        <v>235</v>
      </c>
      <c r="B19" s="85"/>
      <c r="C19" s="95" t="s">
        <v>152</v>
      </c>
      <c r="E19" s="104"/>
      <c r="F19" s="99"/>
      <c r="G19" s="108"/>
    </row>
    <row r="20" spans="1:7" x14ac:dyDescent="0.35">
      <c r="A20" s="88" t="s">
        <v>235</v>
      </c>
      <c r="B20" s="85"/>
      <c r="C20" s="95" t="s">
        <v>151</v>
      </c>
      <c r="E20" s="104"/>
      <c r="F20" s="99"/>
      <c r="G20" s="108"/>
    </row>
    <row r="21" spans="1:7" x14ac:dyDescent="0.35">
      <c r="A21" s="88" t="s">
        <v>235</v>
      </c>
      <c r="B21" s="85"/>
      <c r="C21" s="95" t="s">
        <v>157</v>
      </c>
      <c r="E21" s="104"/>
      <c r="F21" s="99"/>
      <c r="G21" s="108"/>
    </row>
    <row r="22" spans="1:7" ht="19" thickBot="1" x14ac:dyDescent="0.4">
      <c r="A22" s="89" t="s">
        <v>235</v>
      </c>
      <c r="B22" s="82"/>
      <c r="C22" s="96" t="s">
        <v>130</v>
      </c>
      <c r="E22" s="105"/>
      <c r="F22" s="100"/>
      <c r="G22" s="109"/>
    </row>
    <row r="23" spans="1:7" x14ac:dyDescent="0.35">
      <c r="A23" s="87" t="s">
        <v>234</v>
      </c>
      <c r="B23" s="84" t="s">
        <v>33</v>
      </c>
      <c r="C23" s="94"/>
      <c r="E23" s="103"/>
      <c r="F23" s="98"/>
      <c r="G23" s="107"/>
    </row>
    <row r="24" spans="1:7" x14ac:dyDescent="0.35">
      <c r="A24" s="88" t="s">
        <v>235</v>
      </c>
      <c r="B24" s="85"/>
      <c r="C24" s="95" t="s">
        <v>149</v>
      </c>
      <c r="E24" s="104"/>
      <c r="F24" s="99"/>
      <c r="G24" s="108"/>
    </row>
    <row r="25" spans="1:7" ht="24" x14ac:dyDescent="0.35">
      <c r="A25" s="88" t="s">
        <v>235</v>
      </c>
      <c r="B25" s="85"/>
      <c r="C25" s="95" t="s">
        <v>156</v>
      </c>
      <c r="E25" s="104"/>
      <c r="F25" s="99"/>
      <c r="G25" s="108"/>
    </row>
    <row r="26" spans="1:7" x14ac:dyDescent="0.35">
      <c r="A26" s="88" t="s">
        <v>235</v>
      </c>
      <c r="B26" s="85"/>
      <c r="C26" s="95" t="s">
        <v>157</v>
      </c>
      <c r="E26" s="104"/>
      <c r="F26" s="99"/>
      <c r="G26" s="108"/>
    </row>
    <row r="27" spans="1:7" ht="24" x14ac:dyDescent="0.35">
      <c r="A27" s="88" t="s">
        <v>235</v>
      </c>
      <c r="B27" s="85"/>
      <c r="C27" s="95" t="s">
        <v>158</v>
      </c>
      <c r="E27" s="104"/>
      <c r="F27" s="99"/>
      <c r="G27" s="108"/>
    </row>
    <row r="28" spans="1:7" ht="19" thickBot="1" x14ac:dyDescent="0.4">
      <c r="A28" s="89" t="s">
        <v>235</v>
      </c>
      <c r="B28" s="82"/>
      <c r="C28" s="96" t="s">
        <v>132</v>
      </c>
      <c r="E28" s="105"/>
      <c r="F28" s="100"/>
      <c r="G28" s="109"/>
    </row>
    <row r="29" spans="1:7" x14ac:dyDescent="0.35">
      <c r="A29" s="87" t="s">
        <v>234</v>
      </c>
      <c r="B29" s="84" t="s">
        <v>35</v>
      </c>
      <c r="C29" s="94"/>
      <c r="E29" s="103"/>
      <c r="F29" s="98"/>
      <c r="G29" s="107"/>
    </row>
    <row r="30" spans="1:7" ht="19" thickBot="1" x14ac:dyDescent="0.4">
      <c r="A30" s="89" t="s">
        <v>235</v>
      </c>
      <c r="B30" s="82"/>
      <c r="C30" s="96" t="s">
        <v>157</v>
      </c>
      <c r="E30" s="105"/>
      <c r="F30" s="100"/>
      <c r="G30" s="109"/>
    </row>
    <row r="31" spans="1:7" x14ac:dyDescent="0.35">
      <c r="A31" s="87" t="s">
        <v>234</v>
      </c>
      <c r="B31" s="84" t="s">
        <v>286</v>
      </c>
      <c r="C31" s="94"/>
      <c r="E31" s="103"/>
      <c r="F31" s="98"/>
      <c r="G31" s="107"/>
    </row>
    <row r="32" spans="1:7" ht="19" thickBot="1" x14ac:dyDescent="0.4">
      <c r="A32" s="89" t="s">
        <v>235</v>
      </c>
      <c r="B32" s="82"/>
      <c r="C32" s="96" t="s">
        <v>130</v>
      </c>
      <c r="E32" s="105"/>
      <c r="F32" s="100"/>
      <c r="G32" s="109"/>
    </row>
    <row r="33" spans="1:7" x14ac:dyDescent="0.35">
      <c r="A33" s="87" t="s">
        <v>234</v>
      </c>
      <c r="B33" s="84" t="s">
        <v>39</v>
      </c>
      <c r="C33" s="94"/>
      <c r="E33" s="103"/>
      <c r="F33" s="98"/>
      <c r="G33" s="107"/>
    </row>
    <row r="34" spans="1:7" x14ac:dyDescent="0.35">
      <c r="A34" s="88" t="s">
        <v>235</v>
      </c>
      <c r="B34" s="85"/>
      <c r="C34" s="95" t="s">
        <v>157</v>
      </c>
      <c r="E34" s="104"/>
      <c r="F34" s="99"/>
      <c r="G34" s="108"/>
    </row>
    <row r="35" spans="1:7" ht="19" thickBot="1" x14ac:dyDescent="0.4">
      <c r="A35" s="89" t="s">
        <v>235</v>
      </c>
      <c r="B35" s="82"/>
      <c r="C35" s="96" t="s">
        <v>130</v>
      </c>
      <c r="E35" s="105"/>
      <c r="F35" s="100"/>
      <c r="G35" s="109"/>
    </row>
    <row r="36" spans="1:7" x14ac:dyDescent="0.35">
      <c r="A36" s="87" t="s">
        <v>234</v>
      </c>
      <c r="B36" s="84" t="s">
        <v>41</v>
      </c>
      <c r="C36" s="94"/>
      <c r="E36" s="103"/>
      <c r="F36" s="98"/>
      <c r="G36" s="107"/>
    </row>
    <row r="37" spans="1:7" ht="19" thickBot="1" x14ac:dyDescent="0.4">
      <c r="A37" s="89" t="s">
        <v>235</v>
      </c>
      <c r="B37" s="82"/>
      <c r="C37" s="96" t="s">
        <v>157</v>
      </c>
      <c r="E37" s="105"/>
      <c r="F37" s="100"/>
      <c r="G37" s="109"/>
    </row>
    <row r="38" spans="1:7" x14ac:dyDescent="0.35">
      <c r="A38" s="87" t="s">
        <v>234</v>
      </c>
      <c r="B38" s="84" t="s">
        <v>43</v>
      </c>
      <c r="C38" s="94"/>
      <c r="E38" s="103"/>
      <c r="F38" s="98"/>
      <c r="G38" s="107"/>
    </row>
    <row r="39" spans="1:7" x14ac:dyDescent="0.35">
      <c r="A39" s="88" t="s">
        <v>235</v>
      </c>
      <c r="B39" s="85"/>
      <c r="C39" s="95" t="s">
        <v>149</v>
      </c>
      <c r="E39" s="104"/>
      <c r="F39" s="99"/>
      <c r="G39" s="108"/>
    </row>
    <row r="40" spans="1:7" x14ac:dyDescent="0.35">
      <c r="A40" s="88" t="s">
        <v>235</v>
      </c>
      <c r="B40" s="85"/>
      <c r="C40" s="95" t="s">
        <v>150</v>
      </c>
      <c r="E40" s="104"/>
      <c r="F40" s="99"/>
      <c r="G40" s="108"/>
    </row>
    <row r="41" spans="1:7" x14ac:dyDescent="0.35">
      <c r="A41" s="88" t="s">
        <v>235</v>
      </c>
      <c r="B41" s="85"/>
      <c r="C41" s="95" t="s">
        <v>152</v>
      </c>
      <c r="E41" s="104"/>
      <c r="F41" s="99"/>
      <c r="G41" s="108"/>
    </row>
    <row r="42" spans="1:7" x14ac:dyDescent="0.35">
      <c r="A42" s="88" t="s">
        <v>235</v>
      </c>
      <c r="B42" s="85"/>
      <c r="C42" s="95" t="s">
        <v>151</v>
      </c>
      <c r="E42" s="104"/>
      <c r="F42" s="99"/>
      <c r="G42" s="108"/>
    </row>
    <row r="43" spans="1:7" x14ac:dyDescent="0.35">
      <c r="A43" s="88" t="s">
        <v>235</v>
      </c>
      <c r="B43" s="85"/>
      <c r="C43" s="95" t="s">
        <v>154</v>
      </c>
      <c r="E43" s="104"/>
      <c r="F43" s="99"/>
      <c r="G43" s="108"/>
    </row>
    <row r="44" spans="1:7" ht="19" thickBot="1" x14ac:dyDescent="0.4">
      <c r="A44" s="89" t="s">
        <v>235</v>
      </c>
      <c r="B44" s="82"/>
      <c r="C44" s="96" t="s">
        <v>131</v>
      </c>
      <c r="E44" s="105"/>
      <c r="F44" s="100"/>
      <c r="G44" s="109"/>
    </row>
    <row r="45" spans="1:7" x14ac:dyDescent="0.35">
      <c r="A45" s="87" t="s">
        <v>234</v>
      </c>
      <c r="B45" s="84" t="s">
        <v>45</v>
      </c>
      <c r="C45" s="94"/>
      <c r="E45" s="103"/>
      <c r="F45" s="98"/>
      <c r="G45" s="107"/>
    </row>
    <row r="46" spans="1:7" x14ac:dyDescent="0.35">
      <c r="A46" s="88" t="s">
        <v>235</v>
      </c>
      <c r="B46" s="85"/>
      <c r="C46" s="95" t="s">
        <v>149</v>
      </c>
      <c r="E46" s="104"/>
      <c r="F46" s="99"/>
      <c r="G46" s="108"/>
    </row>
    <row r="47" spans="1:7" x14ac:dyDescent="0.35">
      <c r="A47" s="88" t="s">
        <v>235</v>
      </c>
      <c r="B47" s="85"/>
      <c r="C47" s="95" t="s">
        <v>150</v>
      </c>
      <c r="E47" s="104"/>
      <c r="F47" s="99"/>
      <c r="G47" s="108"/>
    </row>
    <row r="48" spans="1:7" ht="24" x14ac:dyDescent="0.35">
      <c r="A48" s="88" t="s">
        <v>235</v>
      </c>
      <c r="B48" s="85"/>
      <c r="C48" s="95" t="s">
        <v>156</v>
      </c>
      <c r="E48" s="104"/>
      <c r="F48" s="99"/>
      <c r="G48" s="108"/>
    </row>
    <row r="49" spans="1:7" ht="19" thickBot="1" x14ac:dyDescent="0.4">
      <c r="A49" s="89" t="s">
        <v>235</v>
      </c>
      <c r="B49" s="82"/>
      <c r="C49" s="96" t="s">
        <v>130</v>
      </c>
      <c r="E49" s="105"/>
      <c r="F49" s="100"/>
      <c r="G49" s="109"/>
    </row>
    <row r="50" spans="1:7" x14ac:dyDescent="0.35">
      <c r="A50" s="87" t="s">
        <v>234</v>
      </c>
      <c r="B50" s="84" t="s">
        <v>47</v>
      </c>
      <c r="C50" s="94"/>
      <c r="E50" s="103"/>
      <c r="F50" s="98"/>
      <c r="G50" s="107"/>
    </row>
    <row r="51" spans="1:7" x14ac:dyDescent="0.35">
      <c r="A51" s="88" t="s">
        <v>235</v>
      </c>
      <c r="B51" s="85"/>
      <c r="C51" s="95" t="s">
        <v>153</v>
      </c>
      <c r="E51" s="104"/>
      <c r="F51" s="99"/>
      <c r="G51" s="108"/>
    </row>
    <row r="52" spans="1:7" ht="24" x14ac:dyDescent="0.35">
      <c r="A52" s="88" t="s">
        <v>235</v>
      </c>
      <c r="B52" s="85"/>
      <c r="C52" s="95" t="s">
        <v>158</v>
      </c>
      <c r="E52" s="104"/>
      <c r="F52" s="99"/>
      <c r="G52" s="108"/>
    </row>
    <row r="53" spans="1:7" ht="19" thickBot="1" x14ac:dyDescent="0.4">
      <c r="A53" s="89" t="s">
        <v>235</v>
      </c>
      <c r="B53" s="82"/>
      <c r="C53" s="96" t="s">
        <v>130</v>
      </c>
      <c r="E53" s="105"/>
      <c r="F53" s="100"/>
      <c r="G53" s="109"/>
    </row>
    <row r="54" spans="1:7" x14ac:dyDescent="0.35">
      <c r="A54" s="87" t="s">
        <v>234</v>
      </c>
      <c r="B54" s="84" t="s">
        <v>49</v>
      </c>
      <c r="C54" s="94"/>
      <c r="E54" s="103"/>
      <c r="F54" s="98"/>
      <c r="G54" s="107"/>
    </row>
    <row r="55" spans="1:7" ht="24" x14ac:dyDescent="0.35">
      <c r="A55" s="88" t="s">
        <v>235</v>
      </c>
      <c r="B55" s="85"/>
      <c r="C55" s="95" t="s">
        <v>156</v>
      </c>
      <c r="E55" s="104"/>
      <c r="F55" s="99"/>
      <c r="G55" s="108"/>
    </row>
    <row r="56" spans="1:7" ht="19" thickBot="1" x14ac:dyDescent="0.4">
      <c r="A56" s="89" t="s">
        <v>235</v>
      </c>
      <c r="B56" s="82"/>
      <c r="C56" s="96" t="s">
        <v>130</v>
      </c>
      <c r="E56" s="105"/>
      <c r="F56" s="100"/>
      <c r="G56" s="109"/>
    </row>
    <row r="57" spans="1:7" x14ac:dyDescent="0.35">
      <c r="A57" s="87" t="s">
        <v>234</v>
      </c>
      <c r="B57" s="84" t="s">
        <v>51</v>
      </c>
      <c r="C57" s="94"/>
      <c r="E57" s="103"/>
      <c r="F57" s="98"/>
      <c r="G57" s="107"/>
    </row>
    <row r="58" spans="1:7" ht="24" x14ac:dyDescent="0.35">
      <c r="A58" s="88" t="s">
        <v>235</v>
      </c>
      <c r="B58" s="85"/>
      <c r="C58" s="95" t="s">
        <v>156</v>
      </c>
      <c r="E58" s="104"/>
      <c r="F58" s="99"/>
      <c r="G58" s="108"/>
    </row>
    <row r="59" spans="1:7" ht="19" thickBot="1" x14ac:dyDescent="0.4">
      <c r="A59" s="89" t="s">
        <v>235</v>
      </c>
      <c r="B59" s="82"/>
      <c r="C59" s="96" t="s">
        <v>130</v>
      </c>
      <c r="E59" s="105"/>
      <c r="F59" s="100"/>
      <c r="G59" s="109"/>
    </row>
    <row r="60" spans="1:7" x14ac:dyDescent="0.35">
      <c r="A60" s="87" t="s">
        <v>234</v>
      </c>
      <c r="B60" s="84" t="s">
        <v>53</v>
      </c>
      <c r="C60" s="94"/>
      <c r="E60" s="103"/>
      <c r="F60" s="98"/>
      <c r="G60" s="107"/>
    </row>
    <row r="61" spans="1:7" ht="24.5" thickBot="1" x14ac:dyDescent="0.4">
      <c r="A61" s="89" t="s">
        <v>235</v>
      </c>
      <c r="B61" s="82"/>
      <c r="C61" s="96" t="s">
        <v>158</v>
      </c>
      <c r="E61" s="105"/>
      <c r="F61" s="100"/>
      <c r="G61" s="109"/>
    </row>
    <row r="62" spans="1:7" x14ac:dyDescent="0.35">
      <c r="A62" s="87" t="s">
        <v>234</v>
      </c>
      <c r="B62" s="84" t="s">
        <v>284</v>
      </c>
      <c r="C62" s="94"/>
      <c r="E62" s="103"/>
      <c r="F62" s="98"/>
      <c r="G62" s="107"/>
    </row>
    <row r="63" spans="1:7" ht="19" thickBot="1" x14ac:dyDescent="0.4">
      <c r="A63" s="89" t="s">
        <v>235</v>
      </c>
      <c r="B63" s="82"/>
      <c r="C63" s="96" t="s">
        <v>154</v>
      </c>
      <c r="E63" s="105"/>
      <c r="F63" s="100"/>
      <c r="G63" s="109"/>
    </row>
    <row r="64" spans="1:7" x14ac:dyDescent="0.35">
      <c r="A64" s="87" t="s">
        <v>234</v>
      </c>
      <c r="B64" s="84" t="s">
        <v>57</v>
      </c>
      <c r="C64" s="94"/>
      <c r="E64" s="103"/>
      <c r="F64" s="98"/>
      <c r="G64" s="107"/>
    </row>
    <row r="65" spans="1:7" ht="19" thickBot="1" x14ac:dyDescent="0.4">
      <c r="A65" s="89" t="s">
        <v>235</v>
      </c>
      <c r="B65" s="82"/>
      <c r="C65" s="96" t="s">
        <v>154</v>
      </c>
      <c r="E65" s="105"/>
      <c r="F65" s="100"/>
      <c r="G65" s="109"/>
    </row>
    <row r="66" spans="1:7" x14ac:dyDescent="0.35">
      <c r="A66" s="87" t="s">
        <v>234</v>
      </c>
      <c r="B66" s="84" t="s">
        <v>59</v>
      </c>
      <c r="C66" s="94"/>
      <c r="E66" s="103"/>
      <c r="F66" s="98"/>
      <c r="G66" s="107"/>
    </row>
    <row r="67" spans="1:7" x14ac:dyDescent="0.35">
      <c r="A67" s="88" t="s">
        <v>235</v>
      </c>
      <c r="B67" s="85"/>
      <c r="C67" s="95" t="s">
        <v>152</v>
      </c>
      <c r="E67" s="104"/>
      <c r="F67" s="99"/>
      <c r="G67" s="108"/>
    </row>
    <row r="68" spans="1:7" x14ac:dyDescent="0.35">
      <c r="A68" s="88" t="s">
        <v>235</v>
      </c>
      <c r="B68" s="85"/>
      <c r="C68" s="95" t="s">
        <v>151</v>
      </c>
      <c r="E68" s="104"/>
      <c r="F68" s="99"/>
      <c r="G68" s="108"/>
    </row>
    <row r="69" spans="1:7" x14ac:dyDescent="0.35">
      <c r="A69" s="88" t="s">
        <v>235</v>
      </c>
      <c r="B69" s="85"/>
      <c r="C69" s="95" t="s">
        <v>157</v>
      </c>
      <c r="E69" s="104"/>
      <c r="F69" s="99"/>
      <c r="G69" s="108"/>
    </row>
    <row r="70" spans="1:7" ht="19" thickBot="1" x14ac:dyDescent="0.4">
      <c r="A70" s="89" t="s">
        <v>235</v>
      </c>
      <c r="B70" s="82"/>
      <c r="C70" s="96" t="s">
        <v>130</v>
      </c>
      <c r="E70" s="105"/>
      <c r="F70" s="100"/>
      <c r="G70" s="109"/>
    </row>
    <row r="71" spans="1:7" x14ac:dyDescent="0.35">
      <c r="A71" s="87" t="s">
        <v>234</v>
      </c>
      <c r="B71" s="84" t="s">
        <v>61</v>
      </c>
      <c r="C71" s="94"/>
      <c r="E71" s="103"/>
      <c r="F71" s="98"/>
      <c r="G71" s="107"/>
    </row>
    <row r="72" spans="1:7" x14ac:dyDescent="0.35">
      <c r="A72" s="88" t="s">
        <v>235</v>
      </c>
      <c r="B72" s="85"/>
      <c r="C72" s="95" t="s">
        <v>149</v>
      </c>
      <c r="E72" s="104"/>
      <c r="F72" s="99"/>
      <c r="G72" s="108"/>
    </row>
    <row r="73" spans="1:7" x14ac:dyDescent="0.35">
      <c r="A73" s="88" t="s">
        <v>235</v>
      </c>
      <c r="B73" s="85"/>
      <c r="C73" s="95" t="s">
        <v>150</v>
      </c>
      <c r="E73" s="104"/>
      <c r="F73" s="99"/>
      <c r="G73" s="108"/>
    </row>
    <row r="74" spans="1:7" x14ac:dyDescent="0.35">
      <c r="A74" s="88" t="s">
        <v>235</v>
      </c>
      <c r="B74" s="85"/>
      <c r="C74" s="95" t="s">
        <v>131</v>
      </c>
      <c r="E74" s="104"/>
      <c r="F74" s="99"/>
      <c r="G74" s="108"/>
    </row>
    <row r="75" spans="1:7" ht="24" x14ac:dyDescent="0.35">
      <c r="A75" s="88" t="s">
        <v>235</v>
      </c>
      <c r="B75" s="85"/>
      <c r="C75" s="95" t="s">
        <v>156</v>
      </c>
      <c r="E75" s="104"/>
      <c r="F75" s="99"/>
      <c r="G75" s="108"/>
    </row>
    <row r="76" spans="1:7" x14ac:dyDescent="0.35">
      <c r="A76" s="88" t="s">
        <v>235</v>
      </c>
      <c r="B76" s="85"/>
      <c r="C76" s="95" t="s">
        <v>133</v>
      </c>
      <c r="E76" s="104"/>
      <c r="F76" s="99"/>
      <c r="G76" s="108"/>
    </row>
    <row r="77" spans="1:7" ht="19" thickBot="1" x14ac:dyDescent="0.4">
      <c r="A77" s="89" t="s">
        <v>235</v>
      </c>
      <c r="B77" s="82"/>
      <c r="C77" s="96" t="s">
        <v>130</v>
      </c>
      <c r="E77" s="105"/>
      <c r="F77" s="100"/>
      <c r="G77" s="109"/>
    </row>
    <row r="78" spans="1:7" x14ac:dyDescent="0.35">
      <c r="A78" s="87" t="s">
        <v>234</v>
      </c>
      <c r="B78" s="84" t="s">
        <v>63</v>
      </c>
      <c r="C78" s="94"/>
      <c r="E78" s="103"/>
      <c r="F78" s="98"/>
      <c r="G78" s="107"/>
    </row>
    <row r="79" spans="1:7" x14ac:dyDescent="0.35">
      <c r="A79" s="88" t="s">
        <v>235</v>
      </c>
      <c r="B79" s="85"/>
      <c r="C79" s="95" t="s">
        <v>152</v>
      </c>
      <c r="E79" s="104"/>
      <c r="F79" s="99"/>
      <c r="G79" s="108"/>
    </row>
    <row r="80" spans="1:7" x14ac:dyDescent="0.35">
      <c r="A80" s="88" t="s">
        <v>235</v>
      </c>
      <c r="B80" s="85"/>
      <c r="C80" s="95" t="s">
        <v>151</v>
      </c>
      <c r="E80" s="104"/>
      <c r="F80" s="99"/>
      <c r="G80" s="108"/>
    </row>
    <row r="81" spans="1:7" x14ac:dyDescent="0.35">
      <c r="A81" s="88" t="s">
        <v>235</v>
      </c>
      <c r="B81" s="85"/>
      <c r="C81" s="95" t="s">
        <v>154</v>
      </c>
      <c r="E81" s="104"/>
      <c r="F81" s="99"/>
      <c r="G81" s="108"/>
    </row>
    <row r="82" spans="1:7" x14ac:dyDescent="0.35">
      <c r="A82" s="88" t="s">
        <v>235</v>
      </c>
      <c r="B82" s="85"/>
      <c r="C82" s="95" t="s">
        <v>157</v>
      </c>
      <c r="E82" s="104"/>
      <c r="F82" s="99"/>
      <c r="G82" s="108"/>
    </row>
    <row r="83" spans="1:7" ht="19" thickBot="1" x14ac:dyDescent="0.4">
      <c r="A83" s="89" t="s">
        <v>235</v>
      </c>
      <c r="B83" s="82"/>
      <c r="C83" s="96" t="s">
        <v>130</v>
      </c>
      <c r="E83" s="105"/>
      <c r="F83" s="100"/>
      <c r="G83" s="109"/>
    </row>
    <row r="84" spans="1:7" x14ac:dyDescent="0.35">
      <c r="A84" s="87" t="s">
        <v>234</v>
      </c>
      <c r="B84" s="84" t="s">
        <v>65</v>
      </c>
      <c r="C84" s="94"/>
      <c r="E84" s="103"/>
      <c r="F84" s="98"/>
      <c r="G84" s="107"/>
    </row>
    <row r="85" spans="1:7" x14ac:dyDescent="0.35">
      <c r="A85" s="88" t="s">
        <v>235</v>
      </c>
      <c r="B85" s="85"/>
      <c r="C85" s="95" t="s">
        <v>149</v>
      </c>
      <c r="E85" s="104"/>
      <c r="F85" s="99"/>
      <c r="G85" s="108"/>
    </row>
    <row r="86" spans="1:7" x14ac:dyDescent="0.35">
      <c r="A86" s="88" t="s">
        <v>235</v>
      </c>
      <c r="B86" s="85"/>
      <c r="C86" s="95" t="s">
        <v>150</v>
      </c>
      <c r="E86" s="104"/>
      <c r="F86" s="99"/>
      <c r="G86" s="108"/>
    </row>
    <row r="87" spans="1:7" x14ac:dyDescent="0.35">
      <c r="A87" s="88" t="s">
        <v>235</v>
      </c>
      <c r="B87" s="85"/>
      <c r="C87" s="95" t="s">
        <v>152</v>
      </c>
      <c r="E87" s="104"/>
      <c r="F87" s="99"/>
      <c r="G87" s="108"/>
    </row>
    <row r="88" spans="1:7" x14ac:dyDescent="0.35">
      <c r="A88" s="88" t="s">
        <v>235</v>
      </c>
      <c r="B88" s="85"/>
      <c r="C88" s="95" t="s">
        <v>151</v>
      </c>
      <c r="E88" s="104"/>
      <c r="F88" s="99"/>
      <c r="G88" s="108"/>
    </row>
    <row r="89" spans="1:7" x14ac:dyDescent="0.35">
      <c r="A89" s="88" t="s">
        <v>235</v>
      </c>
      <c r="B89" s="85"/>
      <c r="C89" s="95" t="s">
        <v>131</v>
      </c>
      <c r="E89" s="104"/>
      <c r="F89" s="99"/>
      <c r="G89" s="108"/>
    </row>
    <row r="90" spans="1:7" ht="24" x14ac:dyDescent="0.35">
      <c r="A90" s="88" t="s">
        <v>235</v>
      </c>
      <c r="B90" s="85"/>
      <c r="C90" s="95" t="s">
        <v>156</v>
      </c>
      <c r="E90" s="104"/>
      <c r="F90" s="99"/>
      <c r="G90" s="108"/>
    </row>
    <row r="91" spans="1:7" x14ac:dyDescent="0.35">
      <c r="A91" s="88" t="s">
        <v>235</v>
      </c>
      <c r="B91" s="85"/>
      <c r="C91" s="95" t="s">
        <v>133</v>
      </c>
      <c r="E91" s="104"/>
      <c r="F91" s="99"/>
      <c r="G91" s="108"/>
    </row>
    <row r="92" spans="1:7" ht="19" thickBot="1" x14ac:dyDescent="0.4">
      <c r="A92" s="89" t="s">
        <v>235</v>
      </c>
      <c r="B92" s="82"/>
      <c r="C92" s="96" t="s">
        <v>130</v>
      </c>
      <c r="E92" s="105"/>
      <c r="F92" s="100"/>
      <c r="G92" s="109"/>
    </row>
    <row r="93" spans="1:7" x14ac:dyDescent="0.35">
      <c r="A93" s="87" t="s">
        <v>234</v>
      </c>
      <c r="B93" s="84" t="s">
        <v>178</v>
      </c>
      <c r="C93" s="94"/>
      <c r="E93" s="103"/>
      <c r="F93" s="98"/>
      <c r="G93" s="107"/>
    </row>
    <row r="94" spans="1:7" ht="24" x14ac:dyDescent="0.35">
      <c r="A94" s="88" t="s">
        <v>235</v>
      </c>
      <c r="B94" s="85"/>
      <c r="C94" s="95" t="s">
        <v>156</v>
      </c>
      <c r="E94" s="104"/>
      <c r="F94" s="99"/>
      <c r="G94" s="108"/>
    </row>
    <row r="95" spans="1:7" x14ac:dyDescent="0.35">
      <c r="A95" s="88" t="s">
        <v>235</v>
      </c>
      <c r="B95" s="85"/>
      <c r="C95" s="95" t="s">
        <v>157</v>
      </c>
      <c r="E95" s="104"/>
      <c r="F95" s="99"/>
      <c r="G95" s="108"/>
    </row>
    <row r="96" spans="1:7" ht="19" thickBot="1" x14ac:dyDescent="0.4">
      <c r="A96" s="89" t="s">
        <v>235</v>
      </c>
      <c r="B96" s="82"/>
      <c r="C96" s="96" t="s">
        <v>130</v>
      </c>
      <c r="E96" s="105"/>
      <c r="F96" s="100"/>
      <c r="G96" s="109"/>
    </row>
    <row r="97" spans="1:7" x14ac:dyDescent="0.35">
      <c r="A97" s="87" t="s">
        <v>234</v>
      </c>
      <c r="B97" s="84" t="s">
        <v>69</v>
      </c>
      <c r="C97" s="94"/>
      <c r="E97" s="103"/>
      <c r="F97" s="98"/>
      <c r="G97" s="107"/>
    </row>
    <row r="98" spans="1:7" x14ac:dyDescent="0.35">
      <c r="A98" s="88" t="s">
        <v>235</v>
      </c>
      <c r="B98" s="85"/>
      <c r="C98" s="95" t="s">
        <v>153</v>
      </c>
      <c r="E98" s="104"/>
      <c r="F98" s="99"/>
      <c r="G98" s="108"/>
    </row>
    <row r="99" spans="1:7" ht="24.5" thickBot="1" x14ac:dyDescent="0.4">
      <c r="A99" s="89" t="s">
        <v>235</v>
      </c>
      <c r="B99" s="82"/>
      <c r="C99" s="96" t="s">
        <v>158</v>
      </c>
      <c r="E99" s="105"/>
      <c r="F99" s="100"/>
      <c r="G99" s="109"/>
    </row>
    <row r="100" spans="1:7" x14ac:dyDescent="0.35">
      <c r="A100" s="87" t="s">
        <v>234</v>
      </c>
      <c r="B100" s="84" t="s">
        <v>71</v>
      </c>
      <c r="C100" s="94"/>
      <c r="E100" s="103"/>
      <c r="F100" s="98"/>
      <c r="G100" s="107"/>
    </row>
    <row r="101" spans="1:7" x14ac:dyDescent="0.35">
      <c r="A101" s="88" t="s">
        <v>235</v>
      </c>
      <c r="B101" s="85"/>
      <c r="C101" s="95" t="s">
        <v>157</v>
      </c>
      <c r="E101" s="104"/>
      <c r="F101" s="99"/>
      <c r="G101" s="108"/>
    </row>
    <row r="102" spans="1:7" ht="19" thickBot="1" x14ac:dyDescent="0.4">
      <c r="A102" s="89" t="s">
        <v>235</v>
      </c>
      <c r="B102" s="82"/>
      <c r="C102" s="96" t="s">
        <v>133</v>
      </c>
      <c r="E102" s="105"/>
      <c r="F102" s="100"/>
      <c r="G102" s="109"/>
    </row>
    <row r="103" spans="1:7" x14ac:dyDescent="0.35">
      <c r="A103" s="87" t="s">
        <v>234</v>
      </c>
      <c r="B103" s="84" t="s">
        <v>73</v>
      </c>
      <c r="C103" s="94"/>
      <c r="E103" s="103"/>
      <c r="F103" s="98"/>
      <c r="G103" s="107"/>
    </row>
    <row r="104" spans="1:7" x14ac:dyDescent="0.35">
      <c r="A104" s="88" t="s">
        <v>235</v>
      </c>
      <c r="B104" s="85"/>
      <c r="C104" s="95" t="s">
        <v>149</v>
      </c>
      <c r="E104" s="104"/>
      <c r="F104" s="99"/>
      <c r="G104" s="108"/>
    </row>
    <row r="105" spans="1:7" x14ac:dyDescent="0.35">
      <c r="A105" s="88" t="s">
        <v>235</v>
      </c>
      <c r="B105" s="85"/>
      <c r="C105" s="95" t="s">
        <v>150</v>
      </c>
      <c r="E105" s="104"/>
      <c r="F105" s="99"/>
      <c r="G105" s="108"/>
    </row>
    <row r="106" spans="1:7" ht="19" thickBot="1" x14ac:dyDescent="0.4">
      <c r="A106" s="89" t="s">
        <v>235</v>
      </c>
      <c r="B106" s="82"/>
      <c r="C106" s="96" t="s">
        <v>130</v>
      </c>
      <c r="E106" s="105"/>
      <c r="F106" s="100"/>
      <c r="G106" s="109"/>
    </row>
    <row r="107" spans="1:7" x14ac:dyDescent="0.35">
      <c r="A107" s="87" t="s">
        <v>234</v>
      </c>
      <c r="B107" s="84" t="s">
        <v>283</v>
      </c>
      <c r="C107" s="97"/>
      <c r="E107" s="103"/>
      <c r="F107" s="101"/>
      <c r="G107" s="107"/>
    </row>
    <row r="108" spans="1:7" x14ac:dyDescent="0.35">
      <c r="A108" s="88" t="s">
        <v>235</v>
      </c>
      <c r="B108" s="85"/>
      <c r="C108" s="95" t="s">
        <v>149</v>
      </c>
      <c r="E108" s="104"/>
      <c r="F108" s="102"/>
      <c r="G108" s="108"/>
    </row>
    <row r="109" spans="1:7" x14ac:dyDescent="0.35">
      <c r="A109" s="88" t="s">
        <v>235</v>
      </c>
      <c r="B109" s="85"/>
      <c r="C109" s="95" t="s">
        <v>150</v>
      </c>
      <c r="E109" s="104"/>
      <c r="F109" s="99"/>
      <c r="G109" s="108"/>
    </row>
    <row r="110" spans="1:7" ht="24" x14ac:dyDescent="0.35">
      <c r="A110" s="88" t="s">
        <v>235</v>
      </c>
      <c r="B110" s="85"/>
      <c r="C110" s="95" t="s">
        <v>156</v>
      </c>
      <c r="E110" s="104"/>
      <c r="F110" s="99"/>
      <c r="G110" s="108"/>
    </row>
    <row r="111" spans="1:7" ht="19" thickBot="1" x14ac:dyDescent="0.4">
      <c r="A111" s="89" t="s">
        <v>235</v>
      </c>
      <c r="B111" s="82"/>
      <c r="C111" s="96" t="s">
        <v>130</v>
      </c>
      <c r="E111" s="105"/>
      <c r="F111" s="100"/>
      <c r="G111" s="109"/>
    </row>
    <row r="112" spans="1:7" x14ac:dyDescent="0.35">
      <c r="A112" s="87" t="s">
        <v>234</v>
      </c>
      <c r="B112" s="84" t="s">
        <v>177</v>
      </c>
      <c r="C112" s="94"/>
      <c r="E112" s="103"/>
      <c r="F112" s="98"/>
      <c r="G112" s="107"/>
    </row>
    <row r="113" spans="1:7" x14ac:dyDescent="0.35">
      <c r="A113" s="88" t="s">
        <v>235</v>
      </c>
      <c r="B113" s="85"/>
      <c r="C113" s="95" t="s">
        <v>152</v>
      </c>
      <c r="E113" s="104"/>
      <c r="F113" s="99"/>
      <c r="G113" s="108"/>
    </row>
    <row r="114" spans="1:7" x14ac:dyDescent="0.35">
      <c r="A114" s="88" t="s">
        <v>235</v>
      </c>
      <c r="B114" s="85"/>
      <c r="C114" s="95" t="s">
        <v>151</v>
      </c>
      <c r="E114" s="104"/>
      <c r="F114" s="99"/>
      <c r="G114" s="108"/>
    </row>
    <row r="115" spans="1:7" ht="19" thickBot="1" x14ac:dyDescent="0.4">
      <c r="A115" s="89" t="s">
        <v>235</v>
      </c>
      <c r="B115" s="82"/>
      <c r="C115" s="96" t="s">
        <v>130</v>
      </c>
      <c r="E115" s="105"/>
      <c r="F115" s="100"/>
      <c r="G115" s="109"/>
    </row>
    <row r="116" spans="1:7" x14ac:dyDescent="0.35">
      <c r="A116" s="87" t="s">
        <v>234</v>
      </c>
      <c r="B116" s="84" t="s">
        <v>77</v>
      </c>
      <c r="C116" s="94"/>
      <c r="E116" s="103"/>
      <c r="F116" s="98"/>
      <c r="G116" s="107"/>
    </row>
    <row r="117" spans="1:7" x14ac:dyDescent="0.35">
      <c r="A117" s="88" t="s">
        <v>235</v>
      </c>
      <c r="C117" s="95" t="s">
        <v>157</v>
      </c>
      <c r="E117" s="104"/>
      <c r="F117" s="99"/>
      <c r="G117" s="108"/>
    </row>
    <row r="118" spans="1:7" ht="19" thickBot="1" x14ac:dyDescent="0.4">
      <c r="A118" s="89" t="s">
        <v>235</v>
      </c>
      <c r="B118" s="82"/>
      <c r="C118" s="96" t="s">
        <v>130</v>
      </c>
      <c r="E118" s="105"/>
      <c r="F118" s="100"/>
      <c r="G118" s="109"/>
    </row>
    <row r="119" spans="1:7" x14ac:dyDescent="0.35">
      <c r="A119" s="87" t="s">
        <v>234</v>
      </c>
      <c r="B119" s="84" t="s">
        <v>79</v>
      </c>
      <c r="C119" s="94"/>
      <c r="E119" s="103"/>
      <c r="F119" s="98"/>
      <c r="G119" s="107"/>
    </row>
    <row r="120" spans="1:7" ht="24" x14ac:dyDescent="0.35">
      <c r="A120" s="88" t="s">
        <v>235</v>
      </c>
      <c r="B120" s="85"/>
      <c r="C120" s="95" t="s">
        <v>156</v>
      </c>
      <c r="E120" s="104"/>
      <c r="F120" s="99"/>
      <c r="G120" s="108"/>
    </row>
    <row r="121" spans="1:7" ht="19" thickBot="1" x14ac:dyDescent="0.4">
      <c r="A121" s="89" t="s">
        <v>235</v>
      </c>
      <c r="B121" s="82"/>
      <c r="C121" s="96" t="s">
        <v>130</v>
      </c>
      <c r="E121" s="105"/>
      <c r="F121" s="100"/>
      <c r="G121" s="109"/>
    </row>
    <row r="122" spans="1:7" x14ac:dyDescent="0.35">
      <c r="A122" s="87" t="s">
        <v>237</v>
      </c>
      <c r="B122" s="84" t="s">
        <v>81</v>
      </c>
      <c r="C122" s="94"/>
      <c r="E122" s="103"/>
      <c r="F122" s="98"/>
      <c r="G122" s="107"/>
    </row>
    <row r="123" spans="1:7" x14ac:dyDescent="0.35">
      <c r="A123" s="88" t="s">
        <v>236</v>
      </c>
      <c r="B123" s="85"/>
      <c r="C123" s="95" t="s">
        <v>159</v>
      </c>
      <c r="E123" s="104"/>
      <c r="F123" s="99"/>
      <c r="G123" s="108"/>
    </row>
    <row r="124" spans="1:7" x14ac:dyDescent="0.35">
      <c r="A124" s="88" t="s">
        <v>236</v>
      </c>
      <c r="B124" s="85"/>
      <c r="C124" s="95" t="s">
        <v>147</v>
      </c>
      <c r="E124" s="104"/>
      <c r="F124" s="99"/>
      <c r="G124" s="108"/>
    </row>
    <row r="125" spans="1:7" x14ac:dyDescent="0.35">
      <c r="A125" s="88" t="s">
        <v>236</v>
      </c>
      <c r="B125" s="85"/>
      <c r="C125" s="95" t="s">
        <v>134</v>
      </c>
      <c r="E125" s="104"/>
      <c r="F125" s="99"/>
      <c r="G125" s="108"/>
    </row>
    <row r="126" spans="1:7" x14ac:dyDescent="0.35">
      <c r="A126" s="88" t="s">
        <v>236</v>
      </c>
      <c r="B126" s="85"/>
      <c r="C126" s="95" t="s">
        <v>160</v>
      </c>
      <c r="E126" s="104"/>
      <c r="F126" s="99"/>
      <c r="G126" s="108"/>
    </row>
    <row r="127" spans="1:7" ht="19" thickBot="1" x14ac:dyDescent="0.4">
      <c r="A127" s="89" t="s">
        <v>236</v>
      </c>
      <c r="B127" s="82"/>
      <c r="C127" s="96" t="s">
        <v>130</v>
      </c>
      <c r="E127" s="105"/>
      <c r="F127" s="100"/>
      <c r="G127" s="109"/>
    </row>
    <row r="128" spans="1:7" x14ac:dyDescent="0.35">
      <c r="A128" s="87" t="s">
        <v>237</v>
      </c>
      <c r="B128" s="84" t="s">
        <v>83</v>
      </c>
      <c r="C128" s="94"/>
      <c r="E128" s="103"/>
      <c r="F128" s="98"/>
      <c r="G128" s="107"/>
    </row>
    <row r="129" spans="1:7" x14ac:dyDescent="0.35">
      <c r="A129" s="88" t="s">
        <v>236</v>
      </c>
      <c r="B129" s="85"/>
      <c r="C129" s="95" t="s">
        <v>159</v>
      </c>
      <c r="E129" s="104"/>
      <c r="F129" s="99"/>
      <c r="G129" s="108"/>
    </row>
    <row r="130" spans="1:7" x14ac:dyDescent="0.35">
      <c r="A130" s="88" t="s">
        <v>236</v>
      </c>
      <c r="B130" s="85"/>
      <c r="C130" s="95" t="s">
        <v>147</v>
      </c>
      <c r="E130" s="104"/>
      <c r="F130" s="99"/>
      <c r="G130" s="108"/>
    </row>
    <row r="131" spans="1:7" x14ac:dyDescent="0.35">
      <c r="A131" s="88" t="s">
        <v>236</v>
      </c>
      <c r="B131" s="85"/>
      <c r="C131" s="95" t="s">
        <v>134</v>
      </c>
      <c r="E131" s="104"/>
      <c r="F131" s="99"/>
      <c r="G131" s="108"/>
    </row>
    <row r="132" spans="1:7" x14ac:dyDescent="0.35">
      <c r="A132" s="88" t="s">
        <v>236</v>
      </c>
      <c r="B132" s="85"/>
      <c r="C132" s="95" t="s">
        <v>160</v>
      </c>
      <c r="E132" s="104"/>
      <c r="F132" s="99"/>
      <c r="G132" s="108"/>
    </row>
    <row r="133" spans="1:7" ht="19" thickBot="1" x14ac:dyDescent="0.4">
      <c r="A133" s="89" t="s">
        <v>236</v>
      </c>
      <c r="B133" s="82"/>
      <c r="C133" s="96" t="s">
        <v>130</v>
      </c>
      <c r="E133" s="105"/>
      <c r="F133" s="100"/>
      <c r="G133" s="109"/>
    </row>
    <row r="134" spans="1:7" x14ac:dyDescent="0.35">
      <c r="A134" s="87" t="s">
        <v>237</v>
      </c>
      <c r="B134" s="84" t="s">
        <v>85</v>
      </c>
      <c r="C134" s="94"/>
      <c r="E134" s="103"/>
      <c r="F134" s="98"/>
      <c r="G134" s="107"/>
    </row>
    <row r="135" spans="1:7" x14ac:dyDescent="0.35">
      <c r="A135" s="88" t="s">
        <v>236</v>
      </c>
      <c r="B135" s="85"/>
      <c r="C135" s="95" t="s">
        <v>159</v>
      </c>
      <c r="E135" s="104"/>
      <c r="F135" s="99"/>
      <c r="G135" s="108"/>
    </row>
    <row r="136" spans="1:7" x14ac:dyDescent="0.35">
      <c r="A136" s="88" t="s">
        <v>236</v>
      </c>
      <c r="B136" s="85"/>
      <c r="C136" s="95" t="s">
        <v>147</v>
      </c>
      <c r="E136" s="104"/>
      <c r="F136" s="99"/>
      <c r="G136" s="108"/>
    </row>
    <row r="137" spans="1:7" x14ac:dyDescent="0.35">
      <c r="A137" s="88" t="s">
        <v>236</v>
      </c>
      <c r="B137" s="85"/>
      <c r="C137" s="95" t="s">
        <v>134</v>
      </c>
      <c r="E137" s="104"/>
      <c r="F137" s="99"/>
      <c r="G137" s="108"/>
    </row>
    <row r="138" spans="1:7" x14ac:dyDescent="0.35">
      <c r="A138" s="88" t="s">
        <v>236</v>
      </c>
      <c r="B138" s="85"/>
      <c r="C138" s="95" t="s">
        <v>160</v>
      </c>
      <c r="E138" s="104"/>
      <c r="F138" s="99"/>
      <c r="G138" s="108"/>
    </row>
    <row r="139" spans="1:7" ht="19" thickBot="1" x14ac:dyDescent="0.4">
      <c r="A139" s="89" t="s">
        <v>236</v>
      </c>
      <c r="B139" s="82"/>
      <c r="C139" s="96" t="s">
        <v>130</v>
      </c>
      <c r="E139" s="105"/>
      <c r="F139" s="100"/>
      <c r="G139" s="109"/>
    </row>
    <row r="140" spans="1:7" x14ac:dyDescent="0.35">
      <c r="A140" s="87" t="s">
        <v>237</v>
      </c>
      <c r="B140" s="84" t="s">
        <v>87</v>
      </c>
      <c r="C140" s="94"/>
      <c r="E140" s="103"/>
      <c r="F140" s="98"/>
      <c r="G140" s="107"/>
    </row>
    <row r="141" spans="1:7" x14ac:dyDescent="0.35">
      <c r="A141" s="88" t="s">
        <v>236</v>
      </c>
      <c r="B141" s="85"/>
      <c r="C141" s="95" t="s">
        <v>147</v>
      </c>
      <c r="E141" s="104"/>
      <c r="F141" s="99"/>
      <c r="G141" s="108"/>
    </row>
    <row r="142" spans="1:7" ht="19" thickBot="1" x14ac:dyDescent="0.4">
      <c r="A142" s="89" t="s">
        <v>236</v>
      </c>
      <c r="B142" s="82"/>
      <c r="C142" s="96" t="s">
        <v>133</v>
      </c>
      <c r="E142" s="105"/>
      <c r="F142" s="100"/>
      <c r="G142" s="109"/>
    </row>
    <row r="143" spans="1:7" x14ac:dyDescent="0.35">
      <c r="A143" s="87" t="s">
        <v>237</v>
      </c>
      <c r="B143" s="84" t="s">
        <v>179</v>
      </c>
      <c r="C143" s="94"/>
      <c r="E143" s="103"/>
      <c r="F143" s="98"/>
      <c r="G143" s="107"/>
    </row>
    <row r="144" spans="1:7" x14ac:dyDescent="0.35">
      <c r="A144" s="88" t="s">
        <v>236</v>
      </c>
      <c r="B144" s="85"/>
      <c r="C144" s="95" t="s">
        <v>159</v>
      </c>
      <c r="E144" s="104"/>
      <c r="F144" s="99"/>
      <c r="G144" s="108"/>
    </row>
    <row r="145" spans="1:7" x14ac:dyDescent="0.35">
      <c r="A145" s="88" t="s">
        <v>236</v>
      </c>
      <c r="B145" s="85"/>
      <c r="C145" s="95" t="s">
        <v>147</v>
      </c>
      <c r="E145" s="104"/>
      <c r="F145" s="99"/>
      <c r="G145" s="108"/>
    </row>
    <row r="146" spans="1:7" x14ac:dyDescent="0.35">
      <c r="A146" s="88" t="s">
        <v>236</v>
      </c>
      <c r="B146" s="85"/>
      <c r="C146" s="95" t="s">
        <v>134</v>
      </c>
      <c r="E146" s="104"/>
      <c r="F146" s="99"/>
      <c r="G146" s="108"/>
    </row>
    <row r="147" spans="1:7" x14ac:dyDescent="0.35">
      <c r="A147" s="88" t="s">
        <v>236</v>
      </c>
      <c r="B147" s="85"/>
      <c r="C147" s="95" t="s">
        <v>160</v>
      </c>
      <c r="E147" s="104"/>
      <c r="F147" s="99"/>
      <c r="G147" s="108"/>
    </row>
    <row r="148" spans="1:7" ht="19" thickBot="1" x14ac:dyDescent="0.4">
      <c r="A148" s="89" t="s">
        <v>236</v>
      </c>
      <c r="B148" s="82"/>
      <c r="C148" s="96" t="s">
        <v>130</v>
      </c>
      <c r="E148" s="105"/>
      <c r="F148" s="100"/>
      <c r="G148" s="109"/>
    </row>
    <row r="149" spans="1:7" x14ac:dyDescent="0.35">
      <c r="A149" s="87" t="s">
        <v>237</v>
      </c>
      <c r="B149" s="84" t="s">
        <v>43</v>
      </c>
      <c r="C149" s="94"/>
      <c r="E149" s="103"/>
      <c r="F149" s="98"/>
      <c r="G149" s="107"/>
    </row>
    <row r="150" spans="1:7" x14ac:dyDescent="0.35">
      <c r="A150" s="88" t="s">
        <v>236</v>
      </c>
      <c r="B150" s="85"/>
      <c r="C150" s="95" t="s">
        <v>134</v>
      </c>
      <c r="E150" s="104"/>
      <c r="F150" s="99"/>
      <c r="G150" s="108"/>
    </row>
    <row r="151" spans="1:7" ht="19" thickBot="1" x14ac:dyDescent="0.4">
      <c r="A151" s="89" t="s">
        <v>236</v>
      </c>
      <c r="B151" s="82"/>
      <c r="C151" s="96" t="s">
        <v>155</v>
      </c>
      <c r="E151" s="105"/>
      <c r="F151" s="100"/>
      <c r="G151" s="109"/>
    </row>
    <row r="152" spans="1:7" x14ac:dyDescent="0.35">
      <c r="A152" s="87" t="s">
        <v>237</v>
      </c>
      <c r="B152" s="84" t="s">
        <v>92</v>
      </c>
      <c r="C152" s="94"/>
      <c r="E152" s="103"/>
      <c r="F152" s="98"/>
      <c r="G152" s="107"/>
    </row>
    <row r="153" spans="1:7" ht="19" thickBot="1" x14ac:dyDescent="0.4">
      <c r="A153" s="89" t="s">
        <v>236</v>
      </c>
      <c r="B153" s="82"/>
      <c r="C153" s="96" t="s">
        <v>133</v>
      </c>
      <c r="E153" s="105"/>
      <c r="F153" s="100"/>
      <c r="G153" s="109"/>
    </row>
    <row r="154" spans="1:7" x14ac:dyDescent="0.35">
      <c r="A154" s="87" t="s">
        <v>237</v>
      </c>
      <c r="B154" s="84" t="s">
        <v>94</v>
      </c>
      <c r="C154" s="94"/>
      <c r="E154" s="103"/>
      <c r="F154" s="98"/>
      <c r="G154" s="107"/>
    </row>
    <row r="155" spans="1:7" x14ac:dyDescent="0.35">
      <c r="A155" s="88" t="s">
        <v>236</v>
      </c>
      <c r="B155" s="85"/>
      <c r="C155" s="95" t="s">
        <v>159</v>
      </c>
      <c r="E155" s="104"/>
      <c r="F155" s="99"/>
      <c r="G155" s="108"/>
    </row>
    <row r="156" spans="1:7" x14ac:dyDescent="0.35">
      <c r="A156" s="88" t="s">
        <v>236</v>
      </c>
      <c r="B156" s="85"/>
      <c r="C156" s="95" t="s">
        <v>147</v>
      </c>
      <c r="E156" s="104"/>
      <c r="F156" s="99"/>
      <c r="G156" s="108"/>
    </row>
    <row r="157" spans="1:7" x14ac:dyDescent="0.35">
      <c r="A157" s="88" t="s">
        <v>236</v>
      </c>
      <c r="B157" s="85"/>
      <c r="C157" s="95" t="s">
        <v>134</v>
      </c>
      <c r="E157" s="104"/>
      <c r="F157" s="99"/>
      <c r="G157" s="108"/>
    </row>
    <row r="158" spans="1:7" x14ac:dyDescent="0.35">
      <c r="A158" s="88" t="s">
        <v>236</v>
      </c>
      <c r="B158" s="85"/>
      <c r="C158" s="95" t="s">
        <v>160</v>
      </c>
      <c r="E158" s="104"/>
      <c r="F158" s="99"/>
      <c r="G158" s="108"/>
    </row>
    <row r="159" spans="1:7" x14ac:dyDescent="0.35">
      <c r="A159" s="88" t="s">
        <v>236</v>
      </c>
      <c r="B159" s="85"/>
      <c r="C159" s="95" t="s">
        <v>133</v>
      </c>
      <c r="E159" s="104"/>
      <c r="F159" s="99"/>
      <c r="G159" s="108"/>
    </row>
    <row r="160" spans="1:7" ht="19" thickBot="1" x14ac:dyDescent="0.4">
      <c r="A160" s="89" t="s">
        <v>236</v>
      </c>
      <c r="B160" s="82"/>
      <c r="C160" s="96" t="s">
        <v>155</v>
      </c>
      <c r="E160" s="105"/>
      <c r="F160" s="100"/>
      <c r="G160" s="109"/>
    </row>
    <row r="161" spans="1:7" x14ac:dyDescent="0.35">
      <c r="A161" s="87" t="s">
        <v>237</v>
      </c>
      <c r="B161" s="84" t="s">
        <v>65</v>
      </c>
      <c r="C161" s="94"/>
      <c r="E161" s="103"/>
      <c r="F161" s="98"/>
      <c r="G161" s="107"/>
    </row>
    <row r="162" spans="1:7" x14ac:dyDescent="0.35">
      <c r="A162" s="88" t="s">
        <v>236</v>
      </c>
      <c r="B162" s="85"/>
      <c r="C162" s="95" t="s">
        <v>155</v>
      </c>
      <c r="E162" s="104"/>
      <c r="F162" s="99"/>
      <c r="G162" s="108"/>
    </row>
    <row r="163" spans="1:7" ht="19" thickBot="1" x14ac:dyDescent="0.4">
      <c r="A163" s="89" t="s">
        <v>236</v>
      </c>
      <c r="B163" s="82"/>
      <c r="C163" s="96" t="s">
        <v>130</v>
      </c>
      <c r="E163" s="105"/>
      <c r="F163" s="100"/>
      <c r="G163" s="109"/>
    </row>
    <row r="164" spans="1:7" x14ac:dyDescent="0.35">
      <c r="A164" s="87" t="s">
        <v>237</v>
      </c>
      <c r="B164" s="84" t="s">
        <v>161</v>
      </c>
      <c r="C164" s="94"/>
      <c r="E164" s="103"/>
      <c r="F164" s="98"/>
      <c r="G164" s="107"/>
    </row>
    <row r="165" spans="1:7" x14ac:dyDescent="0.35">
      <c r="A165" s="88" t="s">
        <v>236</v>
      </c>
      <c r="B165" s="85"/>
      <c r="C165" s="95" t="s">
        <v>147</v>
      </c>
      <c r="E165" s="104"/>
      <c r="F165" s="99"/>
      <c r="G165" s="108"/>
    </row>
    <row r="166" spans="1:7" ht="19" thickBot="1" x14ac:dyDescent="0.4">
      <c r="A166" s="89" t="s">
        <v>236</v>
      </c>
      <c r="B166" s="82"/>
      <c r="C166" s="96" t="s">
        <v>134</v>
      </c>
      <c r="E166" s="105"/>
      <c r="F166" s="100"/>
      <c r="G166" s="109"/>
    </row>
    <row r="167" spans="1:7" x14ac:dyDescent="0.35">
      <c r="A167" s="87" t="s">
        <v>237</v>
      </c>
      <c r="B167" s="84" t="s">
        <v>99</v>
      </c>
      <c r="C167" s="94"/>
      <c r="E167" s="103"/>
      <c r="F167" s="98"/>
      <c r="G167" s="107"/>
    </row>
    <row r="168" spans="1:7" x14ac:dyDescent="0.35">
      <c r="A168" s="88" t="s">
        <v>236</v>
      </c>
      <c r="B168" s="85"/>
      <c r="C168" s="95" t="s">
        <v>159</v>
      </c>
      <c r="E168" s="104"/>
      <c r="F168" s="99"/>
      <c r="G168" s="108"/>
    </row>
    <row r="169" spans="1:7" x14ac:dyDescent="0.35">
      <c r="A169" s="88" t="s">
        <v>236</v>
      </c>
      <c r="B169" s="85"/>
      <c r="C169" s="95" t="s">
        <v>147</v>
      </c>
      <c r="E169" s="104"/>
      <c r="F169" s="99"/>
      <c r="G169" s="108"/>
    </row>
    <row r="170" spans="1:7" x14ac:dyDescent="0.35">
      <c r="A170" s="88" t="s">
        <v>236</v>
      </c>
      <c r="B170" s="85"/>
      <c r="C170" s="95" t="s">
        <v>134</v>
      </c>
      <c r="E170" s="104"/>
      <c r="F170" s="99"/>
      <c r="G170" s="108"/>
    </row>
    <row r="171" spans="1:7" x14ac:dyDescent="0.35">
      <c r="A171" s="88" t="s">
        <v>236</v>
      </c>
      <c r="B171" s="85"/>
      <c r="C171" s="95" t="s">
        <v>160</v>
      </c>
      <c r="E171" s="104"/>
      <c r="F171" s="99"/>
      <c r="G171" s="108"/>
    </row>
    <row r="172" spans="1:7" ht="19" thickBot="1" x14ac:dyDescent="0.4">
      <c r="A172" s="89" t="s">
        <v>236</v>
      </c>
      <c r="B172" s="82"/>
      <c r="C172" s="96" t="s">
        <v>130</v>
      </c>
      <c r="E172" s="105"/>
      <c r="F172" s="100"/>
      <c r="G172" s="109"/>
    </row>
    <row r="173" spans="1:7" x14ac:dyDescent="0.35">
      <c r="A173" s="87" t="s">
        <v>237</v>
      </c>
      <c r="B173" s="84" t="s">
        <v>180</v>
      </c>
      <c r="C173" s="94"/>
      <c r="E173" s="103"/>
      <c r="F173" s="98"/>
      <c r="G173" s="107"/>
    </row>
    <row r="174" spans="1:7" x14ac:dyDescent="0.35">
      <c r="A174" s="88" t="s">
        <v>236</v>
      </c>
      <c r="B174" s="85"/>
      <c r="C174" s="95" t="s">
        <v>159</v>
      </c>
      <c r="E174" s="104"/>
      <c r="F174" s="99"/>
      <c r="G174" s="108"/>
    </row>
    <row r="175" spans="1:7" x14ac:dyDescent="0.35">
      <c r="A175" s="88" t="s">
        <v>236</v>
      </c>
      <c r="B175" s="85"/>
      <c r="C175" s="95" t="s">
        <v>147</v>
      </c>
      <c r="E175" s="104"/>
      <c r="F175" s="99"/>
      <c r="G175" s="108"/>
    </row>
    <row r="176" spans="1:7" x14ac:dyDescent="0.35">
      <c r="A176" s="88" t="s">
        <v>236</v>
      </c>
      <c r="B176" s="85"/>
      <c r="C176" s="95" t="s">
        <v>134</v>
      </c>
      <c r="E176" s="104"/>
      <c r="F176" s="99"/>
      <c r="G176" s="108"/>
    </row>
    <row r="177" spans="1:7" x14ac:dyDescent="0.35">
      <c r="A177" s="88" t="s">
        <v>236</v>
      </c>
      <c r="B177" s="85"/>
      <c r="C177" s="95" t="s">
        <v>160</v>
      </c>
      <c r="E177" s="104"/>
      <c r="F177" s="99"/>
      <c r="G177" s="108"/>
    </row>
    <row r="178" spans="1:7" ht="19" thickBot="1" x14ac:dyDescent="0.4">
      <c r="A178" s="89" t="s">
        <v>236</v>
      </c>
      <c r="B178" s="82"/>
      <c r="C178" s="96" t="s">
        <v>130</v>
      </c>
      <c r="E178" s="105"/>
      <c r="F178" s="100"/>
      <c r="G178" s="109"/>
    </row>
    <row r="179" spans="1:7" x14ac:dyDescent="0.35">
      <c r="A179" s="87" t="s">
        <v>238</v>
      </c>
      <c r="B179" s="84" t="s">
        <v>165</v>
      </c>
      <c r="C179" s="94"/>
      <c r="E179" s="103"/>
      <c r="F179" s="98"/>
      <c r="G179" s="107"/>
    </row>
    <row r="180" spans="1:7" ht="24.5" thickBot="1" x14ac:dyDescent="0.4">
      <c r="A180" s="89" t="s">
        <v>239</v>
      </c>
      <c r="B180" s="82"/>
      <c r="C180" s="96" t="s">
        <v>164</v>
      </c>
      <c r="E180" s="105"/>
      <c r="F180" s="100"/>
      <c r="G180" s="109"/>
    </row>
    <row r="181" spans="1:7" x14ac:dyDescent="0.35">
      <c r="A181" s="87" t="s">
        <v>238</v>
      </c>
      <c r="B181" s="84" t="s">
        <v>183</v>
      </c>
      <c r="C181" s="94"/>
      <c r="E181" s="103"/>
      <c r="F181" s="98"/>
      <c r="G181" s="107"/>
    </row>
    <row r="182" spans="1:7" ht="24.5" thickBot="1" x14ac:dyDescent="0.4">
      <c r="A182" s="89" t="s">
        <v>239</v>
      </c>
      <c r="B182" s="82"/>
      <c r="C182" s="96" t="s">
        <v>168</v>
      </c>
      <c r="E182" s="105"/>
      <c r="F182" s="100"/>
      <c r="G182" s="109"/>
    </row>
    <row r="183" spans="1:7" x14ac:dyDescent="0.35">
      <c r="A183" s="87" t="s">
        <v>238</v>
      </c>
      <c r="B183" s="84" t="s">
        <v>106</v>
      </c>
      <c r="C183" s="94"/>
      <c r="E183" s="103"/>
      <c r="F183" s="98"/>
      <c r="G183" s="107"/>
    </row>
    <row r="184" spans="1:7" ht="19" thickBot="1" x14ac:dyDescent="0.4">
      <c r="A184" s="89" t="s">
        <v>239</v>
      </c>
      <c r="B184" s="82"/>
      <c r="C184" s="96" t="s">
        <v>173</v>
      </c>
      <c r="E184" s="105"/>
      <c r="F184" s="100"/>
      <c r="G184" s="109"/>
    </row>
    <row r="185" spans="1:7" x14ac:dyDescent="0.35">
      <c r="A185" s="87" t="s">
        <v>238</v>
      </c>
      <c r="B185" s="84" t="s">
        <v>108</v>
      </c>
      <c r="C185" s="94"/>
      <c r="E185" s="103"/>
      <c r="F185" s="98"/>
      <c r="G185" s="107"/>
    </row>
    <row r="186" spans="1:7" ht="36.5" thickBot="1" x14ac:dyDescent="0.4">
      <c r="A186" s="89" t="s">
        <v>239</v>
      </c>
      <c r="B186" s="82"/>
      <c r="C186" s="96" t="s">
        <v>170</v>
      </c>
      <c r="E186" s="105"/>
      <c r="F186" s="100"/>
      <c r="G186" s="109"/>
    </row>
    <row r="187" spans="1:7" x14ac:dyDescent="0.35">
      <c r="A187" s="87" t="s">
        <v>238</v>
      </c>
      <c r="B187" s="84" t="s">
        <v>182</v>
      </c>
      <c r="C187" s="94"/>
      <c r="E187" s="103"/>
      <c r="F187" s="98"/>
      <c r="G187" s="107"/>
    </row>
    <row r="188" spans="1:7" ht="36.5" thickBot="1" x14ac:dyDescent="0.4">
      <c r="A188" s="89" t="s">
        <v>239</v>
      </c>
      <c r="B188" s="82"/>
      <c r="C188" s="96" t="s">
        <v>167</v>
      </c>
      <c r="E188" s="105"/>
      <c r="F188" s="100"/>
      <c r="G188" s="109"/>
    </row>
    <row r="189" spans="1:7" x14ac:dyDescent="0.35">
      <c r="A189" s="87" t="s">
        <v>238</v>
      </c>
      <c r="B189" s="90" t="s">
        <v>285</v>
      </c>
      <c r="C189" s="94"/>
      <c r="E189" s="106"/>
      <c r="F189" s="98"/>
      <c r="G189" s="107"/>
    </row>
    <row r="190" spans="1:7" ht="36.5" thickBot="1" x14ac:dyDescent="0.4">
      <c r="A190" s="89" t="s">
        <v>239</v>
      </c>
      <c r="B190" s="82"/>
      <c r="C190" s="96" t="s">
        <v>167</v>
      </c>
      <c r="E190" s="105"/>
      <c r="F190" s="100"/>
      <c r="G190" s="109"/>
    </row>
    <row r="191" spans="1:7" x14ac:dyDescent="0.35">
      <c r="A191" s="87" t="s">
        <v>238</v>
      </c>
      <c r="B191" s="84" t="s">
        <v>169</v>
      </c>
      <c r="C191" s="94"/>
      <c r="E191" s="103"/>
      <c r="F191" s="98"/>
      <c r="G191" s="107"/>
    </row>
    <row r="192" spans="1:7" ht="24.5" thickBot="1" x14ac:dyDescent="0.4">
      <c r="A192" s="89" t="s">
        <v>239</v>
      </c>
      <c r="B192" s="82"/>
      <c r="C192" s="96" t="s">
        <v>181</v>
      </c>
      <c r="E192" s="105"/>
      <c r="F192" s="100"/>
      <c r="G192" s="109"/>
    </row>
    <row r="193" spans="1:7" x14ac:dyDescent="0.35">
      <c r="A193" s="87" t="s">
        <v>238</v>
      </c>
      <c r="B193" s="84" t="s">
        <v>171</v>
      </c>
      <c r="C193" s="94"/>
      <c r="E193" s="103"/>
      <c r="F193" s="98"/>
      <c r="G193" s="107"/>
    </row>
    <row r="194" spans="1:7" ht="36.5" thickBot="1" x14ac:dyDescent="0.4">
      <c r="A194" s="89" t="s">
        <v>239</v>
      </c>
      <c r="B194" s="82"/>
      <c r="C194" s="96" t="s">
        <v>172</v>
      </c>
      <c r="E194" s="105"/>
      <c r="F194" s="100"/>
      <c r="G194" s="109"/>
    </row>
    <row r="195" spans="1:7" x14ac:dyDescent="0.35">
      <c r="A195" s="87" t="s">
        <v>238</v>
      </c>
      <c r="B195" s="84" t="s">
        <v>163</v>
      </c>
      <c r="C195" s="94"/>
      <c r="E195" s="103"/>
      <c r="F195" s="98"/>
      <c r="G195" s="107"/>
    </row>
    <row r="196" spans="1:7" ht="24.5" thickBot="1" x14ac:dyDescent="0.4">
      <c r="A196" s="89" t="s">
        <v>239</v>
      </c>
      <c r="B196" s="82"/>
      <c r="C196" s="96" t="s">
        <v>166</v>
      </c>
      <c r="E196" s="105"/>
      <c r="F196" s="100"/>
      <c r="G196" s="109"/>
    </row>
    <row r="197" spans="1:7" x14ac:dyDescent="0.35">
      <c r="A197" s="87" t="s">
        <v>238</v>
      </c>
      <c r="B197" s="84" t="s">
        <v>176</v>
      </c>
      <c r="C197" s="94"/>
      <c r="E197" s="103"/>
      <c r="F197" s="98"/>
      <c r="G197" s="107"/>
    </row>
    <row r="198" spans="1:7" ht="24.5" thickBot="1" x14ac:dyDescent="0.4">
      <c r="A198" s="89" t="s">
        <v>239</v>
      </c>
      <c r="B198" s="82"/>
      <c r="C198" s="96" t="s">
        <v>174</v>
      </c>
      <c r="E198" s="105"/>
      <c r="F198" s="100"/>
      <c r="G198" s="109"/>
    </row>
    <row r="199" spans="1:7" x14ac:dyDescent="0.35">
      <c r="A199" s="87" t="s">
        <v>238</v>
      </c>
      <c r="B199" s="86" t="s">
        <v>175</v>
      </c>
      <c r="C199" s="94"/>
      <c r="E199" s="103"/>
      <c r="F199" s="98"/>
      <c r="G199" s="107"/>
    </row>
    <row r="200" spans="1:7" ht="24.5" thickBot="1" x14ac:dyDescent="0.4">
      <c r="A200" s="89" t="s">
        <v>239</v>
      </c>
      <c r="B200" s="82"/>
      <c r="C200" s="96" t="s">
        <v>174</v>
      </c>
      <c r="E200" s="105"/>
      <c r="F200" s="100"/>
      <c r="G200" s="109"/>
    </row>
    <row r="201" spans="1:7" x14ac:dyDescent="0.35">
      <c r="A201" s="91" t="s">
        <v>287</v>
      </c>
      <c r="B201" s="84" t="s">
        <v>81</v>
      </c>
      <c r="C201" s="94"/>
      <c r="E201" s="103"/>
      <c r="F201" s="98"/>
      <c r="G201" s="107"/>
    </row>
    <row r="202" spans="1:7" x14ac:dyDescent="0.35">
      <c r="A202" s="88" t="s">
        <v>288</v>
      </c>
      <c r="B202" s="85"/>
      <c r="C202" s="95" t="s">
        <v>159</v>
      </c>
      <c r="E202" s="104"/>
      <c r="F202" s="99"/>
      <c r="G202" s="108"/>
    </row>
    <row r="203" spans="1:7" x14ac:dyDescent="0.35">
      <c r="A203" s="88" t="s">
        <v>288</v>
      </c>
      <c r="B203" s="85"/>
      <c r="C203" s="95" t="s">
        <v>147</v>
      </c>
      <c r="E203" s="104"/>
      <c r="F203" s="99"/>
      <c r="G203" s="108"/>
    </row>
    <row r="204" spans="1:7" x14ac:dyDescent="0.35">
      <c r="A204" s="88" t="s">
        <v>288</v>
      </c>
      <c r="B204" s="85"/>
      <c r="C204" s="95" t="s">
        <v>145</v>
      </c>
      <c r="E204" s="104"/>
      <c r="F204" s="99"/>
      <c r="G204" s="108"/>
    </row>
    <row r="205" spans="1:7" x14ac:dyDescent="0.35">
      <c r="A205" s="88" t="s">
        <v>288</v>
      </c>
      <c r="B205" s="85"/>
      <c r="C205" s="95" t="s">
        <v>134</v>
      </c>
      <c r="E205" s="104"/>
      <c r="F205" s="99"/>
      <c r="G205" s="108"/>
    </row>
    <row r="206" spans="1:7" x14ac:dyDescent="0.35">
      <c r="A206" s="88" t="s">
        <v>288</v>
      </c>
      <c r="B206" s="85"/>
      <c r="C206" s="95" t="s">
        <v>162</v>
      </c>
      <c r="E206" s="104"/>
      <c r="F206" s="99"/>
      <c r="G206" s="108"/>
    </row>
    <row r="207" spans="1:7" ht="19" thickBot="1" x14ac:dyDescent="0.4">
      <c r="A207" s="89" t="s">
        <v>288</v>
      </c>
      <c r="B207" s="82"/>
      <c r="C207" s="96" t="s">
        <v>130</v>
      </c>
      <c r="E207" s="105"/>
      <c r="F207" s="100"/>
      <c r="G207" s="109"/>
    </row>
    <row r="208" spans="1:7" x14ac:dyDescent="0.35">
      <c r="A208" s="91" t="s">
        <v>287</v>
      </c>
      <c r="B208" s="86" t="s">
        <v>146</v>
      </c>
      <c r="C208" s="94"/>
      <c r="E208" s="103"/>
      <c r="F208" s="98"/>
      <c r="G208" s="107"/>
    </row>
    <row r="209" spans="1:7" x14ac:dyDescent="0.35">
      <c r="A209" s="88" t="s">
        <v>288</v>
      </c>
      <c r="B209" s="85"/>
      <c r="C209" s="95" t="s">
        <v>147</v>
      </c>
      <c r="E209" s="104"/>
      <c r="F209" s="99"/>
      <c r="G209" s="108"/>
    </row>
    <row r="210" spans="1:7" x14ac:dyDescent="0.35">
      <c r="A210" s="88" t="s">
        <v>288</v>
      </c>
      <c r="B210" s="85"/>
      <c r="C210" s="95" t="s">
        <v>162</v>
      </c>
      <c r="E210" s="104"/>
      <c r="F210" s="99"/>
      <c r="G210" s="108"/>
    </row>
    <row r="211" spans="1:7" ht="19" thickBot="1" x14ac:dyDescent="0.4">
      <c r="A211" s="89" t="s">
        <v>288</v>
      </c>
      <c r="B211" s="82"/>
      <c r="C211" s="96" t="s">
        <v>130</v>
      </c>
      <c r="E211" s="105"/>
      <c r="F211" s="100"/>
      <c r="G211" s="109"/>
    </row>
    <row r="212" spans="1:7" x14ac:dyDescent="0.35">
      <c r="A212" s="91" t="s">
        <v>287</v>
      </c>
      <c r="B212" s="84" t="s">
        <v>83</v>
      </c>
      <c r="C212" s="94"/>
      <c r="E212" s="103"/>
      <c r="F212" s="98"/>
      <c r="G212" s="107"/>
    </row>
    <row r="213" spans="1:7" x14ac:dyDescent="0.35">
      <c r="A213" s="88" t="s">
        <v>288</v>
      </c>
      <c r="B213" s="85"/>
      <c r="C213" s="95" t="s">
        <v>159</v>
      </c>
      <c r="E213" s="104"/>
      <c r="F213" s="99"/>
      <c r="G213" s="108"/>
    </row>
    <row r="214" spans="1:7" x14ac:dyDescent="0.35">
      <c r="A214" s="88" t="s">
        <v>288</v>
      </c>
      <c r="B214" s="85"/>
      <c r="C214" s="95" t="s">
        <v>147</v>
      </c>
      <c r="E214" s="104"/>
      <c r="F214" s="99"/>
      <c r="G214" s="108"/>
    </row>
    <row r="215" spans="1:7" x14ac:dyDescent="0.35">
      <c r="A215" s="88" t="s">
        <v>288</v>
      </c>
      <c r="B215" s="85"/>
      <c r="C215" s="95" t="s">
        <v>145</v>
      </c>
      <c r="E215" s="104"/>
      <c r="F215" s="99"/>
      <c r="G215" s="108"/>
    </row>
    <row r="216" spans="1:7" x14ac:dyDescent="0.35">
      <c r="A216" s="88" t="s">
        <v>288</v>
      </c>
      <c r="B216" s="85"/>
      <c r="C216" s="95" t="s">
        <v>134</v>
      </c>
      <c r="E216" s="104"/>
      <c r="F216" s="99"/>
      <c r="G216" s="108"/>
    </row>
    <row r="217" spans="1:7" x14ac:dyDescent="0.35">
      <c r="A217" s="88" t="s">
        <v>288</v>
      </c>
      <c r="B217" s="85"/>
      <c r="C217" s="95" t="s">
        <v>162</v>
      </c>
      <c r="E217" s="104"/>
      <c r="F217" s="99"/>
      <c r="G217" s="108"/>
    </row>
    <row r="218" spans="1:7" ht="19" thickBot="1" x14ac:dyDescent="0.4">
      <c r="A218" s="89" t="s">
        <v>288</v>
      </c>
      <c r="B218" s="82"/>
      <c r="C218" s="96" t="s">
        <v>130</v>
      </c>
      <c r="E218" s="105"/>
      <c r="F218" s="100"/>
      <c r="G218" s="109"/>
    </row>
    <row r="219" spans="1:7" x14ac:dyDescent="0.35">
      <c r="A219" s="91" t="s">
        <v>287</v>
      </c>
      <c r="B219" s="84" t="s">
        <v>85</v>
      </c>
      <c r="C219" s="94"/>
      <c r="E219" s="103"/>
      <c r="F219" s="98"/>
      <c r="G219" s="107"/>
    </row>
    <row r="220" spans="1:7" x14ac:dyDescent="0.35">
      <c r="A220" s="88" t="s">
        <v>288</v>
      </c>
      <c r="B220" s="85"/>
      <c r="C220" s="95" t="s">
        <v>159</v>
      </c>
      <c r="E220" s="104"/>
      <c r="F220" s="99"/>
      <c r="G220" s="108"/>
    </row>
    <row r="221" spans="1:7" x14ac:dyDescent="0.35">
      <c r="A221" s="88" t="s">
        <v>288</v>
      </c>
      <c r="B221" s="85"/>
      <c r="C221" s="95" t="s">
        <v>145</v>
      </c>
      <c r="E221" s="104"/>
      <c r="F221" s="99"/>
      <c r="G221" s="108"/>
    </row>
    <row r="222" spans="1:7" x14ac:dyDescent="0.35">
      <c r="A222" s="88" t="s">
        <v>288</v>
      </c>
      <c r="B222" s="85"/>
      <c r="C222" s="95" t="s">
        <v>134</v>
      </c>
      <c r="E222" s="104"/>
      <c r="F222" s="99"/>
      <c r="G222" s="108"/>
    </row>
    <row r="223" spans="1:7" ht="19" thickBot="1" x14ac:dyDescent="0.4">
      <c r="A223" s="89" t="s">
        <v>288</v>
      </c>
      <c r="B223" s="82"/>
      <c r="C223" s="96" t="s">
        <v>130</v>
      </c>
      <c r="E223" s="105"/>
      <c r="F223" s="100"/>
      <c r="G223" s="109"/>
    </row>
    <row r="224" spans="1:7" x14ac:dyDescent="0.35">
      <c r="A224" s="91" t="s">
        <v>287</v>
      </c>
      <c r="B224" s="84" t="s">
        <v>87</v>
      </c>
      <c r="C224" s="94"/>
      <c r="E224" s="103"/>
      <c r="F224" s="98"/>
      <c r="G224" s="107"/>
    </row>
    <row r="225" spans="1:7" x14ac:dyDescent="0.35">
      <c r="A225" s="88" t="s">
        <v>288</v>
      </c>
      <c r="B225" s="85"/>
      <c r="C225" s="95" t="s">
        <v>147</v>
      </c>
      <c r="E225" s="104"/>
      <c r="F225" s="99"/>
      <c r="G225" s="108"/>
    </row>
    <row r="226" spans="1:7" x14ac:dyDescent="0.35">
      <c r="A226" s="88" t="s">
        <v>288</v>
      </c>
      <c r="B226" s="85"/>
      <c r="C226" s="95" t="s">
        <v>145</v>
      </c>
      <c r="E226" s="104"/>
      <c r="F226" s="99"/>
      <c r="G226" s="108"/>
    </row>
    <row r="227" spans="1:7" x14ac:dyDescent="0.35">
      <c r="A227" s="88" t="s">
        <v>288</v>
      </c>
      <c r="B227" s="85"/>
      <c r="C227" s="95" t="s">
        <v>134</v>
      </c>
      <c r="E227" s="104"/>
      <c r="F227" s="99"/>
      <c r="G227" s="108"/>
    </row>
    <row r="228" spans="1:7" ht="19" thickBot="1" x14ac:dyDescent="0.4">
      <c r="A228" s="89" t="s">
        <v>288</v>
      </c>
      <c r="B228" s="82"/>
      <c r="C228" s="96" t="s">
        <v>162</v>
      </c>
      <c r="E228" s="105"/>
      <c r="F228" s="100"/>
      <c r="G228" s="109"/>
    </row>
    <row r="229" spans="1:7" x14ac:dyDescent="0.35">
      <c r="A229" s="91" t="s">
        <v>287</v>
      </c>
      <c r="B229" s="84" t="s">
        <v>179</v>
      </c>
      <c r="C229" s="94"/>
      <c r="E229" s="103"/>
      <c r="F229" s="98"/>
      <c r="G229" s="107"/>
    </row>
    <row r="230" spans="1:7" x14ac:dyDescent="0.35">
      <c r="A230" s="88" t="s">
        <v>288</v>
      </c>
      <c r="B230" s="85"/>
      <c r="C230" s="95" t="s">
        <v>159</v>
      </c>
      <c r="E230" s="104"/>
      <c r="F230" s="99"/>
      <c r="G230" s="108"/>
    </row>
    <row r="231" spans="1:7" x14ac:dyDescent="0.35">
      <c r="A231" s="88" t="s">
        <v>288</v>
      </c>
      <c r="B231" s="85"/>
      <c r="C231" s="95" t="s">
        <v>145</v>
      </c>
      <c r="E231" s="104"/>
      <c r="F231" s="99"/>
      <c r="G231" s="108"/>
    </row>
    <row r="232" spans="1:7" x14ac:dyDescent="0.35">
      <c r="A232" s="88" t="s">
        <v>288</v>
      </c>
      <c r="B232" s="85"/>
      <c r="C232" s="95" t="s">
        <v>134</v>
      </c>
      <c r="E232" s="104"/>
      <c r="F232" s="99"/>
      <c r="G232" s="108"/>
    </row>
    <row r="233" spans="1:7" ht="19" thickBot="1" x14ac:dyDescent="0.4">
      <c r="A233" s="89" t="s">
        <v>288</v>
      </c>
      <c r="B233" s="82"/>
      <c r="C233" s="96" t="s">
        <v>130</v>
      </c>
      <c r="E233" s="105"/>
      <c r="F233" s="100"/>
      <c r="G233" s="109"/>
    </row>
    <row r="234" spans="1:7" x14ac:dyDescent="0.35">
      <c r="A234" s="91" t="s">
        <v>287</v>
      </c>
      <c r="B234" s="86" t="s">
        <v>148</v>
      </c>
      <c r="C234" s="94"/>
      <c r="E234" s="103"/>
      <c r="F234" s="98"/>
      <c r="G234" s="107"/>
    </row>
    <row r="235" spans="1:7" x14ac:dyDescent="0.35">
      <c r="A235" s="88" t="s">
        <v>288</v>
      </c>
      <c r="B235" s="85"/>
      <c r="C235" s="95" t="s">
        <v>147</v>
      </c>
      <c r="E235" s="104"/>
      <c r="F235" s="99"/>
      <c r="G235" s="108"/>
    </row>
    <row r="236" spans="1:7" ht="19" thickBot="1" x14ac:dyDescent="0.4">
      <c r="A236" s="89" t="s">
        <v>288</v>
      </c>
      <c r="B236" s="82"/>
      <c r="C236" s="96" t="s">
        <v>162</v>
      </c>
      <c r="E236" s="105"/>
      <c r="F236" s="100"/>
      <c r="G236" s="109"/>
    </row>
    <row r="237" spans="1:7" x14ac:dyDescent="0.35">
      <c r="A237" s="91" t="s">
        <v>287</v>
      </c>
      <c r="B237" s="84" t="s">
        <v>43</v>
      </c>
      <c r="C237" s="94"/>
      <c r="E237" s="103"/>
      <c r="F237" s="98"/>
      <c r="G237" s="107"/>
    </row>
    <row r="238" spans="1:7" x14ac:dyDescent="0.35">
      <c r="A238" s="88" t="s">
        <v>288</v>
      </c>
      <c r="B238" s="85"/>
      <c r="C238" s="95" t="s">
        <v>145</v>
      </c>
      <c r="E238" s="104"/>
      <c r="F238" s="99"/>
      <c r="G238" s="108"/>
    </row>
    <row r="239" spans="1:7" x14ac:dyDescent="0.35">
      <c r="A239" s="88" t="s">
        <v>288</v>
      </c>
      <c r="B239" s="85"/>
      <c r="C239" s="95" t="s">
        <v>134</v>
      </c>
      <c r="E239" s="104"/>
      <c r="F239" s="99"/>
      <c r="G239" s="108"/>
    </row>
    <row r="240" spans="1:7" ht="19" thickBot="1" x14ac:dyDescent="0.4">
      <c r="A240" s="89" t="s">
        <v>288</v>
      </c>
      <c r="B240" s="82"/>
      <c r="C240" s="96" t="s">
        <v>162</v>
      </c>
      <c r="E240" s="105"/>
      <c r="F240" s="100"/>
      <c r="G240" s="109"/>
    </row>
    <row r="241" spans="1:7" x14ac:dyDescent="0.35">
      <c r="A241" s="91" t="s">
        <v>287</v>
      </c>
      <c r="B241" s="86" t="s">
        <v>45</v>
      </c>
      <c r="C241" s="94"/>
      <c r="E241" s="103"/>
      <c r="F241" s="98"/>
      <c r="G241" s="107"/>
    </row>
    <row r="242" spans="1:7" x14ac:dyDescent="0.35">
      <c r="A242" s="88" t="s">
        <v>288</v>
      </c>
      <c r="B242" s="85"/>
      <c r="C242" s="95" t="s">
        <v>147</v>
      </c>
      <c r="E242" s="104"/>
      <c r="F242" s="99"/>
      <c r="G242" s="108"/>
    </row>
    <row r="243" spans="1:7" x14ac:dyDescent="0.35">
      <c r="A243" s="88" t="s">
        <v>288</v>
      </c>
      <c r="B243" s="85"/>
      <c r="C243" s="95" t="s">
        <v>145</v>
      </c>
      <c r="E243" s="104"/>
      <c r="F243" s="99"/>
      <c r="G243" s="108"/>
    </row>
    <row r="244" spans="1:7" ht="19" thickBot="1" x14ac:dyDescent="0.4">
      <c r="A244" s="89" t="s">
        <v>288</v>
      </c>
      <c r="B244" s="82"/>
      <c r="C244" s="96" t="s">
        <v>162</v>
      </c>
      <c r="E244" s="105"/>
      <c r="F244" s="100"/>
      <c r="G244" s="109"/>
    </row>
    <row r="245" spans="1:7" x14ac:dyDescent="0.35">
      <c r="A245" s="91" t="s">
        <v>287</v>
      </c>
      <c r="B245" s="84" t="s">
        <v>92</v>
      </c>
      <c r="C245" s="94"/>
      <c r="E245" s="103"/>
      <c r="F245" s="98"/>
      <c r="G245" s="107"/>
    </row>
    <row r="246" spans="1:7" ht="19" thickBot="1" x14ac:dyDescent="0.4">
      <c r="A246" s="89" t="s">
        <v>288</v>
      </c>
      <c r="B246" s="82"/>
      <c r="C246" s="96" t="s">
        <v>133</v>
      </c>
      <c r="E246" s="105"/>
      <c r="F246" s="100"/>
      <c r="G246" s="109"/>
    </row>
    <row r="247" spans="1:7" x14ac:dyDescent="0.35">
      <c r="A247" s="91" t="s">
        <v>287</v>
      </c>
      <c r="B247" s="84" t="s">
        <v>94</v>
      </c>
      <c r="C247" s="94"/>
      <c r="E247" s="103"/>
      <c r="F247" s="98"/>
      <c r="G247" s="107"/>
    </row>
    <row r="248" spans="1:7" x14ac:dyDescent="0.35">
      <c r="A248" s="88" t="s">
        <v>288</v>
      </c>
      <c r="B248" s="85"/>
      <c r="C248" s="95" t="s">
        <v>159</v>
      </c>
      <c r="E248" s="104"/>
      <c r="F248" s="99"/>
      <c r="G248" s="108"/>
    </row>
    <row r="249" spans="1:7" x14ac:dyDescent="0.35">
      <c r="A249" s="88" t="s">
        <v>288</v>
      </c>
      <c r="B249" s="85"/>
      <c r="C249" s="95" t="s">
        <v>147</v>
      </c>
      <c r="E249" s="104"/>
      <c r="F249" s="99"/>
      <c r="G249" s="108"/>
    </row>
    <row r="250" spans="1:7" x14ac:dyDescent="0.35">
      <c r="A250" s="88" t="s">
        <v>288</v>
      </c>
      <c r="B250" s="85"/>
      <c r="C250" s="95" t="s">
        <v>145</v>
      </c>
      <c r="E250" s="104"/>
      <c r="F250" s="99"/>
      <c r="G250" s="108"/>
    </row>
    <row r="251" spans="1:7" x14ac:dyDescent="0.35">
      <c r="A251" s="88" t="s">
        <v>288</v>
      </c>
      <c r="B251" s="85"/>
      <c r="C251" s="95" t="s">
        <v>134</v>
      </c>
      <c r="E251" s="104"/>
      <c r="F251" s="99"/>
      <c r="G251" s="108"/>
    </row>
    <row r="252" spans="1:7" ht="19" thickBot="1" x14ac:dyDescent="0.4">
      <c r="A252" s="89" t="s">
        <v>288</v>
      </c>
      <c r="B252" s="82"/>
      <c r="C252" s="96" t="s">
        <v>162</v>
      </c>
      <c r="E252" s="105"/>
      <c r="F252" s="100"/>
      <c r="G252" s="109"/>
    </row>
    <row r="253" spans="1:7" x14ac:dyDescent="0.35">
      <c r="A253" s="91" t="s">
        <v>287</v>
      </c>
      <c r="B253" s="84" t="s">
        <v>161</v>
      </c>
      <c r="C253" s="94"/>
      <c r="E253" s="103"/>
      <c r="F253" s="98"/>
      <c r="G253" s="107"/>
    </row>
    <row r="254" spans="1:7" x14ac:dyDescent="0.35">
      <c r="A254" s="88" t="s">
        <v>288</v>
      </c>
      <c r="B254" s="85"/>
      <c r="C254" s="95" t="s">
        <v>147</v>
      </c>
      <c r="E254" s="104"/>
      <c r="F254" s="99"/>
      <c r="G254" s="108"/>
    </row>
    <row r="255" spans="1:7" x14ac:dyDescent="0.35">
      <c r="A255" s="88" t="s">
        <v>288</v>
      </c>
      <c r="B255" s="85"/>
      <c r="C255" s="95" t="s">
        <v>145</v>
      </c>
      <c r="E255" s="104"/>
      <c r="F255" s="99"/>
      <c r="G255" s="108"/>
    </row>
    <row r="256" spans="1:7" x14ac:dyDescent="0.35">
      <c r="A256" s="88" t="s">
        <v>288</v>
      </c>
      <c r="B256" s="85"/>
      <c r="C256" s="95" t="s">
        <v>134</v>
      </c>
      <c r="E256" s="104"/>
      <c r="F256" s="99"/>
      <c r="G256" s="108"/>
    </row>
    <row r="257" spans="1:7" ht="19" thickBot="1" x14ac:dyDescent="0.4">
      <c r="A257" s="89" t="s">
        <v>288</v>
      </c>
      <c r="B257" s="82"/>
      <c r="C257" s="96" t="s">
        <v>162</v>
      </c>
      <c r="E257" s="105"/>
      <c r="F257" s="100"/>
      <c r="G257" s="109"/>
    </row>
    <row r="258" spans="1:7" x14ac:dyDescent="0.35">
      <c r="A258" s="91" t="s">
        <v>287</v>
      </c>
      <c r="B258" s="84" t="s">
        <v>99</v>
      </c>
      <c r="C258" s="94"/>
      <c r="E258" s="103"/>
      <c r="F258" s="98"/>
      <c r="G258" s="107"/>
    </row>
    <row r="259" spans="1:7" x14ac:dyDescent="0.35">
      <c r="A259" s="88" t="s">
        <v>288</v>
      </c>
      <c r="B259" s="85"/>
      <c r="C259" s="95" t="s">
        <v>159</v>
      </c>
      <c r="E259" s="104"/>
      <c r="F259" s="99"/>
      <c r="G259" s="108"/>
    </row>
    <row r="260" spans="1:7" x14ac:dyDescent="0.35">
      <c r="A260" s="88" t="s">
        <v>288</v>
      </c>
      <c r="B260" s="85"/>
      <c r="C260" s="95" t="s">
        <v>147</v>
      </c>
      <c r="E260" s="104"/>
      <c r="F260" s="99"/>
      <c r="G260" s="108"/>
    </row>
    <row r="261" spans="1:7" x14ac:dyDescent="0.35">
      <c r="A261" s="88" t="s">
        <v>288</v>
      </c>
      <c r="B261" s="85"/>
      <c r="C261" s="95" t="s">
        <v>145</v>
      </c>
      <c r="E261" s="104"/>
      <c r="F261" s="99"/>
      <c r="G261" s="108"/>
    </row>
    <row r="262" spans="1:7" x14ac:dyDescent="0.35">
      <c r="A262" s="88" t="s">
        <v>288</v>
      </c>
      <c r="B262" s="85"/>
      <c r="C262" s="95" t="s">
        <v>134</v>
      </c>
      <c r="E262" s="104"/>
      <c r="F262" s="99"/>
      <c r="G262" s="108"/>
    </row>
    <row r="263" spans="1:7" x14ac:dyDescent="0.35">
      <c r="A263" s="88" t="s">
        <v>288</v>
      </c>
      <c r="B263" s="85"/>
      <c r="C263" s="95" t="s">
        <v>162</v>
      </c>
      <c r="E263" s="104"/>
      <c r="F263" s="99"/>
      <c r="G263" s="108"/>
    </row>
    <row r="264" spans="1:7" ht="19" thickBot="1" x14ac:dyDescent="0.4">
      <c r="A264" s="89" t="s">
        <v>288</v>
      </c>
      <c r="B264" s="82"/>
      <c r="C264" s="96" t="s">
        <v>130</v>
      </c>
      <c r="E264" s="105"/>
      <c r="F264" s="100"/>
      <c r="G264" s="109"/>
    </row>
    <row r="265" spans="1:7" x14ac:dyDescent="0.35">
      <c r="A265" s="91" t="s">
        <v>287</v>
      </c>
      <c r="B265" s="84" t="s">
        <v>177</v>
      </c>
      <c r="C265" s="94"/>
      <c r="E265" s="103"/>
      <c r="F265" s="98"/>
      <c r="G265" s="107"/>
    </row>
    <row r="266" spans="1:7" x14ac:dyDescent="0.35">
      <c r="A266" s="88" t="s">
        <v>288</v>
      </c>
      <c r="B266" s="85"/>
      <c r="C266" s="95" t="s">
        <v>159</v>
      </c>
      <c r="E266" s="104"/>
      <c r="F266" s="99"/>
      <c r="G266" s="108"/>
    </row>
    <row r="267" spans="1:7" x14ac:dyDescent="0.35">
      <c r="A267" s="88" t="s">
        <v>288</v>
      </c>
      <c r="B267" s="85"/>
      <c r="C267" s="95" t="s">
        <v>147</v>
      </c>
      <c r="E267" s="104"/>
      <c r="F267" s="99"/>
      <c r="G267" s="108"/>
    </row>
    <row r="268" spans="1:7" x14ac:dyDescent="0.35">
      <c r="A268" s="88" t="s">
        <v>288</v>
      </c>
      <c r="B268" s="85"/>
      <c r="C268" s="95" t="s">
        <v>145</v>
      </c>
      <c r="E268" s="104"/>
      <c r="F268" s="99"/>
      <c r="G268" s="108"/>
    </row>
    <row r="269" spans="1:7" x14ac:dyDescent="0.35">
      <c r="A269" s="88" t="s">
        <v>288</v>
      </c>
      <c r="B269" s="85"/>
      <c r="C269" s="95" t="s">
        <v>134</v>
      </c>
      <c r="E269" s="104"/>
      <c r="F269" s="99"/>
      <c r="G269" s="108"/>
    </row>
    <row r="270" spans="1:7" x14ac:dyDescent="0.35">
      <c r="A270" s="88" t="s">
        <v>288</v>
      </c>
      <c r="B270" s="85"/>
      <c r="C270" s="95" t="s">
        <v>162</v>
      </c>
      <c r="E270" s="104"/>
      <c r="F270" s="99"/>
      <c r="G270" s="108"/>
    </row>
    <row r="271" spans="1:7" ht="19" thickBot="1" x14ac:dyDescent="0.4">
      <c r="A271" s="89" t="s">
        <v>288</v>
      </c>
      <c r="B271" s="82"/>
      <c r="C271" s="95" t="s">
        <v>130</v>
      </c>
      <c r="E271" s="105"/>
      <c r="F271" s="100"/>
      <c r="G271" s="109"/>
    </row>
    <row r="272" spans="1:7" ht="19" thickBot="1" x14ac:dyDescent="0.4">
      <c r="B272" s="113" t="s">
        <v>304</v>
      </c>
      <c r="C272" s="112"/>
    </row>
  </sheetData>
  <mergeCells count="3">
    <mergeCell ref="A1:B1"/>
    <mergeCell ref="A2:B2"/>
    <mergeCell ref="A4:C4"/>
  </mergeCells>
  <conditionalFormatting sqref="A3">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onditionalFormatting>
  <hyperlinks>
    <hyperlink ref="A4:C4" r:id="rId1" display="*See Issue and Action Framework found in Updated 2022 Guidance for Prioritizing Salmonid Stocks, Issues, and Actions for the Hood Canal Coordinating Council (pp. 26-62)." xr:uid="{D51B4415-4508-44F2-B1A1-5B841669A26F}"/>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row r="1" spans="1:1" ht="21" x14ac:dyDescent="0.5">
      <c r="A1" s="73" t="s">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56"/>
  <sheetViews>
    <sheetView workbookViewId="0">
      <pane ySplit="3" topLeftCell="A4" activePane="bottomLeft" state="frozen"/>
      <selection pane="bottomLeft" activeCell="B13" sqref="B13"/>
    </sheetView>
  </sheetViews>
  <sheetFormatPr defaultColWidth="8.81640625" defaultRowHeight="12" x14ac:dyDescent="0.3"/>
  <cols>
    <col min="1" max="1" width="5.7265625" style="6" customWidth="1"/>
    <col min="2" max="2" width="20.7265625" style="7" customWidth="1"/>
    <col min="3" max="3" width="3.6328125" style="48" bestFit="1" customWidth="1"/>
    <col min="4" max="4" width="3.6328125" style="48" customWidth="1"/>
    <col min="5" max="25" width="3.6328125" style="48" bestFit="1" customWidth="1"/>
    <col min="26" max="16384" width="8.81640625" style="7"/>
  </cols>
  <sheetData>
    <row r="2" spans="1:25" s="8" customFormat="1" ht="28.5" customHeight="1" thickBot="1" x14ac:dyDescent="0.35">
      <c r="A2" s="128" t="s">
        <v>246</v>
      </c>
      <c r="B2" s="128"/>
      <c r="C2" s="129"/>
      <c r="D2" s="128"/>
      <c r="E2" s="128"/>
      <c r="F2" s="128"/>
      <c r="G2" s="128"/>
      <c r="H2" s="128"/>
      <c r="I2" s="128"/>
      <c r="J2" s="128"/>
      <c r="K2" s="128"/>
      <c r="L2" s="128"/>
      <c r="M2" s="128"/>
      <c r="N2" s="128"/>
      <c r="O2" s="128"/>
      <c r="P2" s="128"/>
      <c r="Q2" s="128"/>
      <c r="R2" s="128"/>
      <c r="S2" s="128"/>
      <c r="T2" s="128"/>
      <c r="U2" s="128"/>
      <c r="V2" s="128"/>
      <c r="W2" s="128"/>
      <c r="X2" s="128"/>
      <c r="Y2" s="128"/>
    </row>
    <row r="3" spans="1:25" ht="66" thickBot="1" x14ac:dyDescent="0.35">
      <c r="A3" s="49"/>
      <c r="B3" s="72" t="s">
        <v>0</v>
      </c>
      <c r="C3" s="77" t="s">
        <v>282</v>
      </c>
      <c r="D3" s="26" t="s">
        <v>1</v>
      </c>
      <c r="E3" s="26" t="s">
        <v>2</v>
      </c>
      <c r="F3" s="26" t="s">
        <v>3</v>
      </c>
      <c r="G3" s="26" t="s">
        <v>4</v>
      </c>
      <c r="H3" s="26" t="s">
        <v>5</v>
      </c>
      <c r="I3" s="26" t="s">
        <v>6</v>
      </c>
      <c r="J3" s="26" t="s">
        <v>7</v>
      </c>
      <c r="K3" s="26" t="s">
        <v>8</v>
      </c>
      <c r="L3" s="26" t="s">
        <v>9</v>
      </c>
      <c r="M3" s="26" t="s">
        <v>10</v>
      </c>
      <c r="N3" s="26" t="s">
        <v>11</v>
      </c>
      <c r="O3" s="26" t="s">
        <v>12</v>
      </c>
      <c r="P3" s="26" t="s">
        <v>13</v>
      </c>
      <c r="Q3" s="26" t="s">
        <v>14</v>
      </c>
      <c r="R3" s="26" t="s">
        <v>15</v>
      </c>
      <c r="S3" s="26" t="s">
        <v>16</v>
      </c>
      <c r="T3" s="27" t="s">
        <v>17</v>
      </c>
      <c r="U3" s="28" t="s">
        <v>18</v>
      </c>
      <c r="V3" s="29" t="s">
        <v>19</v>
      </c>
      <c r="W3" s="29" t="s">
        <v>20</v>
      </c>
      <c r="X3" s="29" t="s">
        <v>21</v>
      </c>
      <c r="Y3" s="30" t="s">
        <v>22</v>
      </c>
    </row>
    <row r="4" spans="1:25" x14ac:dyDescent="0.3">
      <c r="A4" s="68"/>
      <c r="C4" s="76"/>
      <c r="D4" s="31"/>
      <c r="E4" s="32"/>
      <c r="F4" s="32"/>
      <c r="G4" s="32"/>
      <c r="H4" s="32"/>
      <c r="I4" s="32"/>
      <c r="J4" s="32"/>
      <c r="K4" s="32"/>
      <c r="L4" s="32"/>
      <c r="M4" s="32"/>
      <c r="N4" s="32"/>
      <c r="O4" s="32"/>
      <c r="P4" s="32"/>
      <c r="Q4" s="32"/>
      <c r="R4" s="32"/>
      <c r="S4" s="32"/>
      <c r="T4" s="33"/>
      <c r="U4" s="31"/>
      <c r="V4" s="32"/>
      <c r="W4" s="32"/>
      <c r="X4" s="32"/>
      <c r="Y4" s="34"/>
    </row>
    <row r="5" spans="1:25" x14ac:dyDescent="0.3">
      <c r="A5" s="68" t="s">
        <v>24</v>
      </c>
      <c r="B5" s="7" t="s">
        <v>25</v>
      </c>
      <c r="C5" s="35"/>
      <c r="D5" s="35"/>
      <c r="E5" s="36"/>
      <c r="F5" s="36"/>
      <c r="G5" s="36"/>
      <c r="H5" s="36"/>
      <c r="I5" s="36"/>
      <c r="J5" s="36"/>
      <c r="K5" s="36"/>
      <c r="L5" s="36"/>
      <c r="M5" s="36"/>
      <c r="N5" s="36"/>
      <c r="O5" s="36"/>
      <c r="P5" s="36"/>
      <c r="Q5" s="36"/>
      <c r="R5" s="36"/>
      <c r="S5" s="36"/>
      <c r="T5" s="37"/>
      <c r="U5" s="35"/>
      <c r="V5" s="36"/>
      <c r="W5" s="36"/>
      <c r="X5" s="36"/>
      <c r="Y5" s="38"/>
    </row>
    <row r="6" spans="1:25" x14ac:dyDescent="0.3">
      <c r="A6" s="68" t="s">
        <v>26</v>
      </c>
      <c r="B6" s="7" t="s">
        <v>27</v>
      </c>
      <c r="C6" s="35">
        <v>2</v>
      </c>
      <c r="D6" s="35">
        <v>2</v>
      </c>
      <c r="E6" s="36">
        <v>2</v>
      </c>
      <c r="F6" s="36">
        <v>2</v>
      </c>
      <c r="G6" s="36">
        <v>3</v>
      </c>
      <c r="H6" s="36">
        <v>2</v>
      </c>
      <c r="I6" s="36"/>
      <c r="J6" s="36"/>
      <c r="K6" s="36"/>
      <c r="L6" s="36"/>
      <c r="M6" s="36">
        <v>1</v>
      </c>
      <c r="N6" s="36">
        <v>1</v>
      </c>
      <c r="O6" s="36">
        <v>2</v>
      </c>
      <c r="P6" s="36">
        <v>1</v>
      </c>
      <c r="Q6" s="36">
        <v>1</v>
      </c>
      <c r="R6" s="36">
        <v>1</v>
      </c>
      <c r="S6" s="36">
        <v>1</v>
      </c>
      <c r="T6" s="37">
        <v>1</v>
      </c>
      <c r="U6" s="35">
        <v>2</v>
      </c>
      <c r="V6" s="36">
        <v>2</v>
      </c>
      <c r="W6" s="36"/>
      <c r="X6" s="36"/>
      <c r="Y6" s="38"/>
    </row>
    <row r="7" spans="1:25" x14ac:dyDescent="0.3">
      <c r="A7" s="68" t="s">
        <v>28</v>
      </c>
      <c r="B7" s="7" t="s">
        <v>29</v>
      </c>
      <c r="C7" s="35">
        <v>4</v>
      </c>
      <c r="D7" s="35">
        <v>1</v>
      </c>
      <c r="E7" s="36">
        <v>3</v>
      </c>
      <c r="F7" s="36">
        <v>4</v>
      </c>
      <c r="G7" s="36">
        <v>4</v>
      </c>
      <c r="H7" s="36">
        <v>4</v>
      </c>
      <c r="I7" s="36">
        <v>4</v>
      </c>
      <c r="J7" s="36">
        <v>3</v>
      </c>
      <c r="K7" s="36">
        <v>2</v>
      </c>
      <c r="L7" s="36">
        <v>2</v>
      </c>
      <c r="M7" s="36">
        <v>2</v>
      </c>
      <c r="N7" s="36">
        <v>1</v>
      </c>
      <c r="O7" s="36">
        <v>4</v>
      </c>
      <c r="P7" s="36">
        <v>1</v>
      </c>
      <c r="Q7" s="36">
        <v>1</v>
      </c>
      <c r="R7" s="36"/>
      <c r="S7" s="36">
        <v>3</v>
      </c>
      <c r="T7" s="37">
        <v>1</v>
      </c>
      <c r="U7" s="35">
        <v>4</v>
      </c>
      <c r="V7" s="36">
        <v>4</v>
      </c>
      <c r="W7" s="36">
        <v>1</v>
      </c>
      <c r="X7" s="36">
        <v>1</v>
      </c>
      <c r="Y7" s="38">
        <v>1</v>
      </c>
    </row>
    <row r="8" spans="1:25" x14ac:dyDescent="0.3">
      <c r="A8" s="68" t="s">
        <v>30</v>
      </c>
      <c r="B8" s="7" t="s">
        <v>31</v>
      </c>
      <c r="C8" s="35">
        <v>4</v>
      </c>
      <c r="D8" s="35">
        <v>1</v>
      </c>
      <c r="E8" s="36">
        <v>3</v>
      </c>
      <c r="F8" s="36">
        <v>4</v>
      </c>
      <c r="G8" s="36">
        <v>2</v>
      </c>
      <c r="H8" s="36">
        <v>4</v>
      </c>
      <c r="I8" s="36">
        <v>4</v>
      </c>
      <c r="J8" s="36">
        <v>3</v>
      </c>
      <c r="K8" s="36">
        <v>3</v>
      </c>
      <c r="L8" s="36">
        <v>3</v>
      </c>
      <c r="M8" s="36">
        <v>2</v>
      </c>
      <c r="N8" s="36">
        <v>1</v>
      </c>
      <c r="O8" s="36">
        <v>4</v>
      </c>
      <c r="P8" s="36">
        <v>1</v>
      </c>
      <c r="Q8" s="36"/>
      <c r="R8" s="36"/>
      <c r="S8" s="36">
        <v>2</v>
      </c>
      <c r="T8" s="37">
        <v>2</v>
      </c>
      <c r="U8" s="35">
        <v>4</v>
      </c>
      <c r="V8" s="36">
        <v>4</v>
      </c>
      <c r="W8" s="36">
        <v>1</v>
      </c>
      <c r="X8" s="36">
        <v>1</v>
      </c>
      <c r="Y8" s="38">
        <v>1</v>
      </c>
    </row>
    <row r="9" spans="1:25" x14ac:dyDescent="0.3">
      <c r="A9" s="68" t="s">
        <v>32</v>
      </c>
      <c r="B9" s="7" t="s">
        <v>33</v>
      </c>
      <c r="C9" s="35"/>
      <c r="D9" s="35"/>
      <c r="E9" s="36"/>
      <c r="F9" s="36"/>
      <c r="G9" s="36"/>
      <c r="H9" s="36"/>
      <c r="I9" s="36"/>
      <c r="J9" s="36"/>
      <c r="K9" s="36"/>
      <c r="L9" s="36"/>
      <c r="M9" s="36"/>
      <c r="N9" s="36"/>
      <c r="O9" s="36">
        <v>4</v>
      </c>
      <c r="P9" s="36"/>
      <c r="Q9" s="36"/>
      <c r="R9" s="36"/>
      <c r="S9" s="36"/>
      <c r="T9" s="37"/>
      <c r="U9" s="35">
        <v>4</v>
      </c>
      <c r="V9" s="36">
        <v>4</v>
      </c>
      <c r="W9" s="36"/>
      <c r="X9" s="36"/>
      <c r="Y9" s="38"/>
    </row>
    <row r="10" spans="1:25" x14ac:dyDescent="0.3">
      <c r="A10" s="68" t="s">
        <v>34</v>
      </c>
      <c r="B10" s="7" t="s">
        <v>35</v>
      </c>
      <c r="C10" s="35">
        <v>3</v>
      </c>
      <c r="D10" s="35">
        <v>3</v>
      </c>
      <c r="E10" s="36">
        <v>3</v>
      </c>
      <c r="F10" s="36">
        <v>3</v>
      </c>
      <c r="G10" s="36">
        <v>2</v>
      </c>
      <c r="H10" s="36">
        <v>3</v>
      </c>
      <c r="I10" s="36">
        <v>3</v>
      </c>
      <c r="J10" s="36">
        <v>3</v>
      </c>
      <c r="K10" s="36">
        <v>3</v>
      </c>
      <c r="L10" s="36">
        <v>3</v>
      </c>
      <c r="M10" s="36">
        <v>2</v>
      </c>
      <c r="N10" s="36">
        <v>2</v>
      </c>
      <c r="O10" s="36">
        <v>4</v>
      </c>
      <c r="P10" s="36">
        <v>2</v>
      </c>
      <c r="Q10" s="36">
        <v>2</v>
      </c>
      <c r="R10" s="36">
        <v>2</v>
      </c>
      <c r="S10" s="36">
        <v>3</v>
      </c>
      <c r="T10" s="37">
        <v>2</v>
      </c>
      <c r="U10" s="35">
        <v>4</v>
      </c>
      <c r="V10" s="36">
        <v>4</v>
      </c>
      <c r="W10" s="36">
        <v>1</v>
      </c>
      <c r="X10" s="36">
        <v>1</v>
      </c>
      <c r="Y10" s="38">
        <v>1</v>
      </c>
    </row>
    <row r="11" spans="1:25" x14ac:dyDescent="0.3">
      <c r="A11" s="68" t="s">
        <v>36</v>
      </c>
      <c r="B11" s="7" t="s">
        <v>37</v>
      </c>
      <c r="C11" s="35">
        <v>4</v>
      </c>
      <c r="D11" s="35"/>
      <c r="E11" s="36"/>
      <c r="F11" s="36"/>
      <c r="G11" s="36"/>
      <c r="H11" s="36"/>
      <c r="I11" s="36"/>
      <c r="J11" s="36"/>
      <c r="K11" s="36"/>
      <c r="L11" s="36"/>
      <c r="M11" s="36"/>
      <c r="N11" s="36"/>
      <c r="O11" s="36"/>
      <c r="P11" s="36"/>
      <c r="Q11" s="36"/>
      <c r="R11" s="36"/>
      <c r="S11" s="36"/>
      <c r="T11" s="37"/>
      <c r="U11" s="35"/>
      <c r="V11" s="36"/>
      <c r="W11" s="36"/>
      <c r="X11" s="36"/>
      <c r="Y11" s="38"/>
    </row>
    <row r="12" spans="1:25" x14ac:dyDescent="0.3">
      <c r="A12" s="68" t="s">
        <v>38</v>
      </c>
      <c r="B12" s="7" t="s">
        <v>39</v>
      </c>
      <c r="C12" s="35">
        <v>4</v>
      </c>
      <c r="D12" s="35"/>
      <c r="E12" s="36"/>
      <c r="F12" s="36"/>
      <c r="G12" s="36"/>
      <c r="H12" s="36"/>
      <c r="I12" s="36"/>
      <c r="J12" s="36"/>
      <c r="K12" s="36"/>
      <c r="L12" s="36"/>
      <c r="M12" s="36"/>
      <c r="N12" s="36"/>
      <c r="O12" s="36"/>
      <c r="P12" s="36"/>
      <c r="Q12" s="36"/>
      <c r="R12" s="36"/>
      <c r="S12" s="36"/>
      <c r="T12" s="37"/>
      <c r="U12" s="35"/>
      <c r="V12" s="36"/>
      <c r="W12" s="36"/>
      <c r="X12" s="36"/>
      <c r="Y12" s="38"/>
    </row>
    <row r="13" spans="1:25" x14ac:dyDescent="0.3">
      <c r="A13" s="68" t="s">
        <v>40</v>
      </c>
      <c r="B13" s="7" t="s">
        <v>41</v>
      </c>
      <c r="C13" s="35">
        <v>3</v>
      </c>
      <c r="D13" s="35">
        <v>3</v>
      </c>
      <c r="E13" s="36">
        <v>3</v>
      </c>
      <c r="F13" s="36">
        <v>3</v>
      </c>
      <c r="G13" s="36">
        <v>1</v>
      </c>
      <c r="H13" s="36">
        <v>3</v>
      </c>
      <c r="I13" s="36">
        <v>3</v>
      </c>
      <c r="J13" s="36">
        <v>3</v>
      </c>
      <c r="K13" s="36">
        <v>3</v>
      </c>
      <c r="L13" s="36">
        <v>3</v>
      </c>
      <c r="M13" s="36">
        <v>3</v>
      </c>
      <c r="N13" s="36">
        <v>3</v>
      </c>
      <c r="O13" s="36">
        <v>4</v>
      </c>
      <c r="P13" s="36">
        <v>3</v>
      </c>
      <c r="Q13" s="36">
        <v>3</v>
      </c>
      <c r="R13" s="36">
        <v>3</v>
      </c>
      <c r="S13" s="36">
        <v>3</v>
      </c>
      <c r="T13" s="37">
        <v>3</v>
      </c>
      <c r="U13" s="35">
        <v>4</v>
      </c>
      <c r="V13" s="36">
        <v>4</v>
      </c>
      <c r="W13" s="36">
        <v>1</v>
      </c>
      <c r="X13" s="36">
        <v>1</v>
      </c>
      <c r="Y13" s="38">
        <v>1</v>
      </c>
    </row>
    <row r="14" spans="1:25" x14ac:dyDescent="0.3">
      <c r="A14" s="68" t="s">
        <v>42</v>
      </c>
      <c r="B14" s="7" t="s">
        <v>43</v>
      </c>
      <c r="C14" s="35">
        <v>3</v>
      </c>
      <c r="D14" s="35">
        <v>3</v>
      </c>
      <c r="E14" s="36">
        <v>3</v>
      </c>
      <c r="F14" s="36">
        <v>3</v>
      </c>
      <c r="G14" s="36">
        <v>3</v>
      </c>
      <c r="H14" s="36">
        <v>3</v>
      </c>
      <c r="I14" s="36">
        <v>3</v>
      </c>
      <c r="J14" s="36">
        <v>3</v>
      </c>
      <c r="K14" s="36">
        <v>2</v>
      </c>
      <c r="L14" s="36">
        <v>2</v>
      </c>
      <c r="M14" s="36">
        <v>2</v>
      </c>
      <c r="N14" s="36">
        <v>2</v>
      </c>
      <c r="O14" s="36">
        <v>3</v>
      </c>
      <c r="P14" s="36">
        <v>3</v>
      </c>
      <c r="Q14" s="36">
        <v>2</v>
      </c>
      <c r="R14" s="36">
        <v>3</v>
      </c>
      <c r="S14" s="36">
        <v>3</v>
      </c>
      <c r="T14" s="37">
        <v>3</v>
      </c>
      <c r="U14" s="35">
        <v>3</v>
      </c>
      <c r="V14" s="36">
        <v>3</v>
      </c>
      <c r="W14" s="36">
        <v>1</v>
      </c>
      <c r="X14" s="36">
        <v>1</v>
      </c>
      <c r="Y14" s="38">
        <v>1</v>
      </c>
    </row>
    <row r="15" spans="1:25" x14ac:dyDescent="0.3">
      <c r="A15" s="68" t="s">
        <v>44</v>
      </c>
      <c r="B15" s="7" t="s">
        <v>45</v>
      </c>
      <c r="C15" s="35">
        <v>3</v>
      </c>
      <c r="D15" s="35">
        <v>1</v>
      </c>
      <c r="E15" s="36">
        <v>2</v>
      </c>
      <c r="F15" s="36">
        <v>4</v>
      </c>
      <c r="G15" s="36">
        <v>3</v>
      </c>
      <c r="H15" s="36">
        <v>4</v>
      </c>
      <c r="I15" s="36">
        <v>4</v>
      </c>
      <c r="J15" s="36">
        <v>4</v>
      </c>
      <c r="K15" s="36">
        <v>3</v>
      </c>
      <c r="L15" s="36">
        <v>3</v>
      </c>
      <c r="M15" s="36">
        <v>3</v>
      </c>
      <c r="N15" s="36">
        <v>3</v>
      </c>
      <c r="O15" s="36">
        <v>4</v>
      </c>
      <c r="P15" s="36">
        <v>2</v>
      </c>
      <c r="Q15" s="36">
        <v>2</v>
      </c>
      <c r="R15" s="36">
        <v>2</v>
      </c>
      <c r="S15" s="36">
        <v>4</v>
      </c>
      <c r="T15" s="37">
        <v>3</v>
      </c>
      <c r="U15" s="35">
        <v>4</v>
      </c>
      <c r="V15" s="36">
        <v>4</v>
      </c>
      <c r="W15" s="36">
        <v>1</v>
      </c>
      <c r="X15" s="36">
        <v>1</v>
      </c>
      <c r="Y15" s="38">
        <v>1</v>
      </c>
    </row>
    <row r="16" spans="1:25" x14ac:dyDescent="0.3">
      <c r="A16" s="68" t="s">
        <v>46</v>
      </c>
      <c r="B16" s="7" t="s">
        <v>47</v>
      </c>
      <c r="C16" s="35"/>
      <c r="D16" s="35"/>
      <c r="E16" s="36"/>
      <c r="F16" s="36"/>
      <c r="G16" s="36"/>
      <c r="H16" s="36"/>
      <c r="I16" s="36"/>
      <c r="J16" s="36"/>
      <c r="K16" s="36"/>
      <c r="L16" s="36"/>
      <c r="M16" s="36"/>
      <c r="N16" s="36"/>
      <c r="O16" s="36"/>
      <c r="P16" s="36"/>
      <c r="Q16" s="36"/>
      <c r="R16" s="36"/>
      <c r="S16" s="36"/>
      <c r="T16" s="37"/>
      <c r="U16" s="35"/>
      <c r="V16" s="36">
        <v>4</v>
      </c>
      <c r="W16" s="36"/>
      <c r="X16" s="36"/>
      <c r="Y16" s="38"/>
    </row>
    <row r="17" spans="1:25" x14ac:dyDescent="0.3">
      <c r="A17" s="68" t="s">
        <v>48</v>
      </c>
      <c r="B17" s="7" t="s">
        <v>49</v>
      </c>
      <c r="C17" s="35">
        <v>3</v>
      </c>
      <c r="D17" s="35">
        <v>2</v>
      </c>
      <c r="E17" s="36">
        <v>2</v>
      </c>
      <c r="F17" s="36">
        <v>2</v>
      </c>
      <c r="G17" s="36">
        <v>3</v>
      </c>
      <c r="H17" s="36">
        <v>2</v>
      </c>
      <c r="I17" s="36">
        <v>2</v>
      </c>
      <c r="J17" s="36">
        <v>2</v>
      </c>
      <c r="K17" s="36">
        <v>2</v>
      </c>
      <c r="L17" s="36">
        <v>1</v>
      </c>
      <c r="M17" s="36">
        <v>2</v>
      </c>
      <c r="N17" s="36">
        <v>2</v>
      </c>
      <c r="O17" s="36">
        <v>3</v>
      </c>
      <c r="P17" s="36">
        <v>3</v>
      </c>
      <c r="Q17" s="36">
        <v>1</v>
      </c>
      <c r="R17" s="36">
        <v>1</v>
      </c>
      <c r="S17" s="36">
        <v>3</v>
      </c>
      <c r="T17" s="37">
        <v>2</v>
      </c>
      <c r="U17" s="35">
        <v>3</v>
      </c>
      <c r="V17" s="36">
        <v>3</v>
      </c>
      <c r="W17" s="36">
        <v>1</v>
      </c>
      <c r="X17" s="36">
        <v>1</v>
      </c>
      <c r="Y17" s="38">
        <v>1</v>
      </c>
    </row>
    <row r="18" spans="1:25" x14ac:dyDescent="0.3">
      <c r="A18" s="68" t="s">
        <v>50</v>
      </c>
      <c r="B18" s="7" t="s">
        <v>51</v>
      </c>
      <c r="C18" s="35">
        <v>3</v>
      </c>
      <c r="D18" s="35">
        <v>1</v>
      </c>
      <c r="E18" s="36">
        <v>2</v>
      </c>
      <c r="F18" s="36">
        <v>3</v>
      </c>
      <c r="G18" s="36">
        <v>3</v>
      </c>
      <c r="H18" s="36">
        <v>3</v>
      </c>
      <c r="I18" s="36">
        <v>3</v>
      </c>
      <c r="J18" s="36">
        <v>1</v>
      </c>
      <c r="K18" s="36">
        <v>1</v>
      </c>
      <c r="L18" s="36">
        <v>1</v>
      </c>
      <c r="M18" s="36">
        <v>3</v>
      </c>
      <c r="N18" s="36">
        <v>1</v>
      </c>
      <c r="O18" s="36">
        <v>3</v>
      </c>
      <c r="P18" s="36">
        <v>3</v>
      </c>
      <c r="Q18" s="36">
        <v>1</v>
      </c>
      <c r="R18" s="36">
        <v>1</v>
      </c>
      <c r="S18" s="36">
        <v>3</v>
      </c>
      <c r="T18" s="37">
        <v>3</v>
      </c>
      <c r="U18" s="35">
        <v>3</v>
      </c>
      <c r="V18" s="36">
        <v>3</v>
      </c>
      <c r="W18" s="36">
        <v>1</v>
      </c>
      <c r="X18" s="36">
        <v>1</v>
      </c>
      <c r="Y18" s="38">
        <v>1</v>
      </c>
    </row>
    <row r="19" spans="1:25" x14ac:dyDescent="0.3">
      <c r="A19" s="68" t="s">
        <v>52</v>
      </c>
      <c r="B19" s="7" t="s">
        <v>53</v>
      </c>
      <c r="C19" s="35"/>
      <c r="D19" s="35"/>
      <c r="E19" s="36"/>
      <c r="F19" s="36"/>
      <c r="G19" s="36"/>
      <c r="H19" s="36"/>
      <c r="I19" s="36"/>
      <c r="J19" s="36"/>
      <c r="K19" s="36"/>
      <c r="L19" s="36"/>
      <c r="M19" s="36"/>
      <c r="N19" s="36"/>
      <c r="O19" s="36"/>
      <c r="P19" s="36"/>
      <c r="Q19" s="36"/>
      <c r="R19" s="36"/>
      <c r="S19" s="36"/>
      <c r="T19" s="37"/>
      <c r="U19" s="35"/>
      <c r="V19" s="36"/>
      <c r="W19" s="36"/>
      <c r="X19" s="36"/>
      <c r="Y19" s="38"/>
    </row>
    <row r="20" spans="1:25" x14ac:dyDescent="0.3">
      <c r="A20" s="68" t="s">
        <v>54</v>
      </c>
      <c r="B20" s="7" t="s">
        <v>55</v>
      </c>
      <c r="C20" s="35"/>
      <c r="D20" s="35"/>
      <c r="E20" s="36"/>
      <c r="F20" s="36"/>
      <c r="G20" s="36"/>
      <c r="H20" s="36"/>
      <c r="I20" s="36"/>
      <c r="J20" s="36"/>
      <c r="K20" s="36"/>
      <c r="L20" s="36"/>
      <c r="M20" s="36"/>
      <c r="N20" s="36"/>
      <c r="O20" s="36"/>
      <c r="P20" s="36"/>
      <c r="Q20" s="36"/>
      <c r="R20" s="36"/>
      <c r="S20" s="36"/>
      <c r="T20" s="37"/>
      <c r="U20" s="35"/>
      <c r="V20" s="36"/>
      <c r="W20" s="36"/>
      <c r="X20" s="36"/>
      <c r="Y20" s="38"/>
    </row>
    <row r="21" spans="1:25" x14ac:dyDescent="0.3">
      <c r="A21" s="68" t="s">
        <v>56</v>
      </c>
      <c r="B21" s="7" t="s">
        <v>57</v>
      </c>
      <c r="C21" s="35"/>
      <c r="D21" s="35"/>
      <c r="E21" s="36"/>
      <c r="F21" s="36"/>
      <c r="G21" s="36"/>
      <c r="H21" s="36"/>
      <c r="I21" s="36"/>
      <c r="J21" s="36"/>
      <c r="K21" s="36"/>
      <c r="L21" s="36"/>
      <c r="M21" s="36"/>
      <c r="N21" s="36"/>
      <c r="O21" s="36"/>
      <c r="P21" s="36"/>
      <c r="Q21" s="36"/>
      <c r="R21" s="36"/>
      <c r="S21" s="36"/>
      <c r="T21" s="37"/>
      <c r="U21" s="35"/>
      <c r="V21" s="36"/>
      <c r="W21" s="36"/>
      <c r="X21" s="36"/>
      <c r="Y21" s="38"/>
    </row>
    <row r="22" spans="1:25" x14ac:dyDescent="0.3">
      <c r="A22" s="68" t="s">
        <v>58</v>
      </c>
      <c r="B22" s="7" t="s">
        <v>59</v>
      </c>
      <c r="C22" s="35">
        <v>3</v>
      </c>
      <c r="D22" s="35">
        <v>2</v>
      </c>
      <c r="E22" s="36">
        <v>1</v>
      </c>
      <c r="F22" s="36">
        <v>2</v>
      </c>
      <c r="G22" s="36">
        <v>4</v>
      </c>
      <c r="H22" s="36">
        <v>2</v>
      </c>
      <c r="I22" s="36">
        <v>2</v>
      </c>
      <c r="J22" s="36">
        <v>2</v>
      </c>
      <c r="K22" s="36">
        <v>2</v>
      </c>
      <c r="L22" s="36">
        <v>2</v>
      </c>
      <c r="M22" s="36">
        <v>1</v>
      </c>
      <c r="N22" s="36">
        <v>1</v>
      </c>
      <c r="O22" s="36">
        <v>3</v>
      </c>
      <c r="P22" s="36">
        <v>1</v>
      </c>
      <c r="Q22" s="36">
        <v>1</v>
      </c>
      <c r="R22" s="36">
        <v>4</v>
      </c>
      <c r="S22" s="36">
        <v>2</v>
      </c>
      <c r="T22" s="37">
        <v>2</v>
      </c>
      <c r="U22" s="35">
        <v>3</v>
      </c>
      <c r="V22" s="36">
        <v>3</v>
      </c>
      <c r="W22" s="36">
        <v>1</v>
      </c>
      <c r="X22" s="36">
        <v>1</v>
      </c>
      <c r="Y22" s="38">
        <v>1</v>
      </c>
    </row>
    <row r="23" spans="1:25" x14ac:dyDescent="0.3">
      <c r="A23" s="68" t="s">
        <v>60</v>
      </c>
      <c r="B23" s="7" t="s">
        <v>61</v>
      </c>
      <c r="C23" s="35">
        <v>3</v>
      </c>
      <c r="D23" s="35">
        <v>2</v>
      </c>
      <c r="E23" s="36">
        <v>1</v>
      </c>
      <c r="F23" s="36">
        <v>2</v>
      </c>
      <c r="G23" s="36">
        <v>4</v>
      </c>
      <c r="H23" s="36">
        <v>3</v>
      </c>
      <c r="I23" s="36">
        <v>3</v>
      </c>
      <c r="J23" s="36">
        <v>3</v>
      </c>
      <c r="K23" s="36">
        <v>3</v>
      </c>
      <c r="L23" s="36">
        <v>3</v>
      </c>
      <c r="M23" s="36">
        <v>2</v>
      </c>
      <c r="N23" s="36">
        <v>1</v>
      </c>
      <c r="O23" s="36">
        <v>2</v>
      </c>
      <c r="P23" s="36">
        <v>1</v>
      </c>
      <c r="Q23" s="36">
        <v>1</v>
      </c>
      <c r="R23" s="36">
        <v>4</v>
      </c>
      <c r="S23" s="36">
        <v>2</v>
      </c>
      <c r="T23" s="37">
        <v>2</v>
      </c>
      <c r="U23" s="35">
        <v>2</v>
      </c>
      <c r="V23" s="36">
        <v>2</v>
      </c>
      <c r="W23" s="36">
        <v>1</v>
      </c>
      <c r="X23" s="36">
        <v>1</v>
      </c>
      <c r="Y23" s="38">
        <v>1</v>
      </c>
    </row>
    <row r="24" spans="1:25" x14ac:dyDescent="0.3">
      <c r="A24" s="68" t="s">
        <v>62</v>
      </c>
      <c r="B24" s="7" t="s">
        <v>63</v>
      </c>
      <c r="C24" s="35">
        <v>4</v>
      </c>
      <c r="D24" s="35">
        <v>2</v>
      </c>
      <c r="E24" s="36">
        <v>2</v>
      </c>
      <c r="F24" s="36">
        <v>4</v>
      </c>
      <c r="G24" s="36">
        <v>4</v>
      </c>
      <c r="H24" s="36">
        <v>3</v>
      </c>
      <c r="I24" s="36">
        <v>4</v>
      </c>
      <c r="J24" s="36">
        <v>3</v>
      </c>
      <c r="K24" s="36">
        <v>3</v>
      </c>
      <c r="L24" s="36">
        <v>3</v>
      </c>
      <c r="M24" s="36">
        <v>2</v>
      </c>
      <c r="N24" s="36">
        <v>1</v>
      </c>
      <c r="O24" s="36">
        <v>4</v>
      </c>
      <c r="P24" s="36">
        <v>2</v>
      </c>
      <c r="Q24" s="36">
        <v>1</v>
      </c>
      <c r="R24" s="36">
        <v>2</v>
      </c>
      <c r="S24" s="36">
        <v>4</v>
      </c>
      <c r="T24" s="37">
        <v>3</v>
      </c>
      <c r="U24" s="35">
        <v>4</v>
      </c>
      <c r="V24" s="36">
        <v>4</v>
      </c>
      <c r="W24" s="36">
        <v>1</v>
      </c>
      <c r="X24" s="36">
        <v>1</v>
      </c>
      <c r="Y24" s="38">
        <v>1</v>
      </c>
    </row>
    <row r="25" spans="1:25" x14ac:dyDescent="0.3">
      <c r="A25" s="68" t="s">
        <v>64</v>
      </c>
      <c r="B25" s="7" t="s">
        <v>65</v>
      </c>
      <c r="C25" s="35">
        <v>4</v>
      </c>
      <c r="D25" s="35">
        <v>2</v>
      </c>
      <c r="E25" s="36">
        <v>2</v>
      </c>
      <c r="F25" s="36">
        <v>4</v>
      </c>
      <c r="G25" s="36">
        <v>4</v>
      </c>
      <c r="H25" s="36">
        <v>3</v>
      </c>
      <c r="I25" s="36">
        <v>4</v>
      </c>
      <c r="J25" s="36">
        <v>3</v>
      </c>
      <c r="K25" s="36">
        <v>3</v>
      </c>
      <c r="L25" s="36">
        <v>3</v>
      </c>
      <c r="M25" s="36">
        <v>2</v>
      </c>
      <c r="N25" s="36">
        <v>2</v>
      </c>
      <c r="O25" s="36">
        <v>4</v>
      </c>
      <c r="P25" s="36">
        <v>3</v>
      </c>
      <c r="Q25" s="36">
        <v>3</v>
      </c>
      <c r="R25" s="36">
        <v>3</v>
      </c>
      <c r="S25" s="36">
        <v>4</v>
      </c>
      <c r="T25" s="37">
        <v>4</v>
      </c>
      <c r="U25" s="35">
        <v>4</v>
      </c>
      <c r="V25" s="36">
        <v>4</v>
      </c>
      <c r="W25" s="36">
        <v>1</v>
      </c>
      <c r="X25" s="36">
        <v>1</v>
      </c>
      <c r="Y25" s="38">
        <v>1</v>
      </c>
    </row>
    <row r="26" spans="1:25" x14ac:dyDescent="0.3">
      <c r="A26" s="68" t="s">
        <v>66</v>
      </c>
      <c r="B26" s="7" t="s">
        <v>67</v>
      </c>
      <c r="C26" s="35">
        <v>3</v>
      </c>
      <c r="D26" s="35">
        <v>3</v>
      </c>
      <c r="E26" s="36">
        <v>3</v>
      </c>
      <c r="F26" s="36">
        <v>3</v>
      </c>
      <c r="G26" s="36">
        <v>2</v>
      </c>
      <c r="H26" s="36">
        <v>3</v>
      </c>
      <c r="I26" s="36">
        <v>3</v>
      </c>
      <c r="J26" s="36">
        <v>3</v>
      </c>
      <c r="K26" s="36">
        <v>3</v>
      </c>
      <c r="L26" s="36">
        <v>3</v>
      </c>
      <c r="M26" s="36">
        <v>2</v>
      </c>
      <c r="N26" s="36">
        <v>3</v>
      </c>
      <c r="O26" s="36">
        <v>4</v>
      </c>
      <c r="P26" s="36">
        <v>2</v>
      </c>
      <c r="Q26" s="36">
        <v>3</v>
      </c>
      <c r="R26" s="36">
        <v>3</v>
      </c>
      <c r="S26" s="36">
        <v>3</v>
      </c>
      <c r="T26" s="37">
        <v>3</v>
      </c>
      <c r="U26" s="35">
        <v>4</v>
      </c>
      <c r="V26" s="36">
        <v>4</v>
      </c>
      <c r="W26" s="36">
        <v>1</v>
      </c>
      <c r="X26" s="36">
        <v>1</v>
      </c>
      <c r="Y26" s="38">
        <v>1</v>
      </c>
    </row>
    <row r="27" spans="1:25" x14ac:dyDescent="0.3">
      <c r="A27" s="68" t="s">
        <v>68</v>
      </c>
      <c r="B27" s="7" t="s">
        <v>69</v>
      </c>
      <c r="C27" s="35">
        <v>4</v>
      </c>
      <c r="D27" s="35">
        <v>4</v>
      </c>
      <c r="E27" s="36">
        <v>4</v>
      </c>
      <c r="F27" s="36">
        <v>4</v>
      </c>
      <c r="G27" s="36">
        <v>4</v>
      </c>
      <c r="H27" s="36">
        <v>4</v>
      </c>
      <c r="I27" s="36">
        <v>4</v>
      </c>
      <c r="J27" s="36">
        <v>4</v>
      </c>
      <c r="K27" s="36">
        <v>4</v>
      </c>
      <c r="L27" s="36">
        <v>4</v>
      </c>
      <c r="M27" s="36">
        <v>4</v>
      </c>
      <c r="N27" s="36">
        <v>4</v>
      </c>
      <c r="O27" s="36">
        <v>4</v>
      </c>
      <c r="P27" s="36">
        <v>4</v>
      </c>
      <c r="Q27" s="36">
        <v>4</v>
      </c>
      <c r="R27" s="36">
        <v>4</v>
      </c>
      <c r="S27" s="36">
        <v>4</v>
      </c>
      <c r="T27" s="37">
        <v>4</v>
      </c>
      <c r="U27" s="35">
        <v>4</v>
      </c>
      <c r="V27" s="36">
        <v>4</v>
      </c>
      <c r="W27" s="36">
        <v>1</v>
      </c>
      <c r="X27" s="36">
        <v>1</v>
      </c>
      <c r="Y27" s="38">
        <v>1</v>
      </c>
    </row>
    <row r="28" spans="1:25" x14ac:dyDescent="0.3">
      <c r="A28" s="68" t="s">
        <v>70</v>
      </c>
      <c r="B28" s="7" t="s">
        <v>71</v>
      </c>
      <c r="C28" s="35">
        <v>4</v>
      </c>
      <c r="D28" s="35">
        <v>2</v>
      </c>
      <c r="E28" s="36">
        <v>2</v>
      </c>
      <c r="F28" s="36">
        <v>2</v>
      </c>
      <c r="G28" s="36">
        <v>4</v>
      </c>
      <c r="H28" s="36">
        <v>2</v>
      </c>
      <c r="I28" s="36">
        <v>2</v>
      </c>
      <c r="J28" s="36">
        <v>2</v>
      </c>
      <c r="K28" s="36">
        <v>2</v>
      </c>
      <c r="L28" s="36">
        <v>1</v>
      </c>
      <c r="M28" s="36">
        <v>2</v>
      </c>
      <c r="N28" s="36">
        <v>2</v>
      </c>
      <c r="O28" s="36">
        <v>2</v>
      </c>
      <c r="P28" s="36">
        <v>3</v>
      </c>
      <c r="Q28" s="36">
        <v>1</v>
      </c>
      <c r="R28" s="36">
        <v>1</v>
      </c>
      <c r="S28" s="36">
        <v>2</v>
      </c>
      <c r="T28" s="37">
        <v>3</v>
      </c>
      <c r="U28" s="35">
        <v>2</v>
      </c>
      <c r="V28" s="36">
        <v>2</v>
      </c>
      <c r="W28" s="36">
        <v>1</v>
      </c>
      <c r="X28" s="36">
        <v>1</v>
      </c>
      <c r="Y28" s="38">
        <v>1</v>
      </c>
    </row>
    <row r="29" spans="1:25" x14ac:dyDescent="0.3">
      <c r="A29" s="68" t="s">
        <v>72</v>
      </c>
      <c r="B29" s="7" t="s">
        <v>73</v>
      </c>
      <c r="C29" s="35">
        <v>3</v>
      </c>
      <c r="D29" s="35"/>
      <c r="E29" s="36"/>
      <c r="F29" s="36">
        <v>4</v>
      </c>
      <c r="G29" s="36">
        <v>2</v>
      </c>
      <c r="H29" s="36">
        <v>2</v>
      </c>
      <c r="I29" s="36">
        <v>2</v>
      </c>
      <c r="J29" s="36"/>
      <c r="K29" s="36"/>
      <c r="L29" s="36"/>
      <c r="M29" s="36"/>
      <c r="N29" s="36"/>
      <c r="O29" s="36">
        <v>3</v>
      </c>
      <c r="P29" s="36">
        <v>3</v>
      </c>
      <c r="Q29" s="36"/>
      <c r="R29" s="36"/>
      <c r="S29" s="36">
        <v>2</v>
      </c>
      <c r="T29" s="37">
        <v>1</v>
      </c>
      <c r="U29" s="35">
        <v>3</v>
      </c>
      <c r="V29" s="36">
        <v>3</v>
      </c>
      <c r="W29" s="36"/>
      <c r="X29" s="36"/>
      <c r="Y29" s="38"/>
    </row>
    <row r="30" spans="1:25" x14ac:dyDescent="0.3">
      <c r="A30" s="68" t="s">
        <v>23</v>
      </c>
      <c r="B30" s="7" t="s">
        <v>283</v>
      </c>
      <c r="C30" s="35">
        <v>3</v>
      </c>
      <c r="D30" s="35">
        <v>1</v>
      </c>
      <c r="E30" s="36">
        <v>1</v>
      </c>
      <c r="F30" s="36">
        <v>2</v>
      </c>
      <c r="G30" s="36">
        <v>2</v>
      </c>
      <c r="H30" s="36">
        <v>3</v>
      </c>
      <c r="I30" s="36">
        <v>3</v>
      </c>
      <c r="J30" s="36">
        <v>3</v>
      </c>
      <c r="K30" s="36">
        <v>3</v>
      </c>
      <c r="L30" s="36">
        <v>2</v>
      </c>
      <c r="M30" s="36">
        <v>3</v>
      </c>
      <c r="N30" s="36">
        <v>1</v>
      </c>
      <c r="O30" s="36">
        <v>4</v>
      </c>
      <c r="P30" s="36">
        <v>2</v>
      </c>
      <c r="Q30" s="36">
        <v>1</v>
      </c>
      <c r="R30" s="36">
        <v>1</v>
      </c>
      <c r="S30" s="36">
        <v>2</v>
      </c>
      <c r="T30" s="37">
        <v>2</v>
      </c>
      <c r="U30" s="35">
        <v>4</v>
      </c>
      <c r="V30" s="36">
        <v>4</v>
      </c>
      <c r="W30" s="36">
        <v>1</v>
      </c>
      <c r="X30" s="36">
        <v>1</v>
      </c>
      <c r="Y30" s="38">
        <v>1</v>
      </c>
    </row>
    <row r="31" spans="1:25" x14ac:dyDescent="0.3">
      <c r="A31" s="68" t="s">
        <v>74</v>
      </c>
      <c r="B31" s="7" t="s">
        <v>75</v>
      </c>
      <c r="C31" s="35">
        <v>2</v>
      </c>
      <c r="D31" s="35">
        <v>1</v>
      </c>
      <c r="E31" s="36">
        <v>1</v>
      </c>
      <c r="F31" s="36">
        <v>1</v>
      </c>
      <c r="G31" s="36">
        <v>2</v>
      </c>
      <c r="H31" s="36">
        <v>3</v>
      </c>
      <c r="I31" s="36">
        <v>4</v>
      </c>
      <c r="J31" s="36">
        <v>2</v>
      </c>
      <c r="K31" s="36">
        <v>1</v>
      </c>
      <c r="L31" s="36">
        <v>1</v>
      </c>
      <c r="M31" s="36">
        <v>3</v>
      </c>
      <c r="N31" s="36">
        <v>1</v>
      </c>
      <c r="O31" s="36">
        <v>3</v>
      </c>
      <c r="P31" s="36">
        <v>1</v>
      </c>
      <c r="Q31" s="36">
        <v>1</v>
      </c>
      <c r="R31" s="36"/>
      <c r="S31" s="36">
        <v>2</v>
      </c>
      <c r="T31" s="37">
        <v>2</v>
      </c>
      <c r="U31" s="35">
        <v>3</v>
      </c>
      <c r="V31" s="36">
        <v>3</v>
      </c>
      <c r="W31" s="36">
        <v>1</v>
      </c>
      <c r="X31" s="36">
        <v>1</v>
      </c>
      <c r="Y31" s="38">
        <v>1</v>
      </c>
    </row>
    <row r="32" spans="1:25" x14ac:dyDescent="0.3">
      <c r="A32" s="68" t="s">
        <v>76</v>
      </c>
      <c r="B32" s="7" t="s">
        <v>77</v>
      </c>
      <c r="C32" s="35">
        <v>3</v>
      </c>
      <c r="D32" s="35"/>
      <c r="E32" s="36">
        <v>1</v>
      </c>
      <c r="F32" s="36">
        <v>1</v>
      </c>
      <c r="G32" s="36">
        <v>1</v>
      </c>
      <c r="H32" s="36">
        <v>3</v>
      </c>
      <c r="I32" s="36">
        <v>3</v>
      </c>
      <c r="J32" s="36"/>
      <c r="K32" s="36"/>
      <c r="L32" s="36"/>
      <c r="M32" s="36"/>
      <c r="N32" s="36"/>
      <c r="O32" s="36"/>
      <c r="P32" s="36">
        <v>1</v>
      </c>
      <c r="Q32" s="36"/>
      <c r="R32" s="36"/>
      <c r="S32" s="36"/>
      <c r="T32" s="37">
        <v>2</v>
      </c>
      <c r="U32" s="35"/>
      <c r="V32" s="36"/>
      <c r="W32" s="36"/>
      <c r="X32" s="36"/>
      <c r="Y32" s="38"/>
    </row>
    <row r="33" spans="1:25" ht="12.5" thickBot="1" x14ac:dyDescent="0.35">
      <c r="A33" s="69" t="s">
        <v>78</v>
      </c>
      <c r="B33" s="39" t="s">
        <v>79</v>
      </c>
      <c r="C33" s="40">
        <v>3</v>
      </c>
      <c r="D33" s="40">
        <v>1</v>
      </c>
      <c r="E33" s="41">
        <v>1</v>
      </c>
      <c r="F33" s="41">
        <v>3</v>
      </c>
      <c r="G33" s="41">
        <v>3</v>
      </c>
      <c r="H33" s="41">
        <v>2</v>
      </c>
      <c r="I33" s="41">
        <v>2</v>
      </c>
      <c r="J33" s="41">
        <v>2</v>
      </c>
      <c r="K33" s="41">
        <v>2</v>
      </c>
      <c r="L33" s="41">
        <v>2</v>
      </c>
      <c r="M33" s="41">
        <v>3</v>
      </c>
      <c r="N33" s="41">
        <v>1</v>
      </c>
      <c r="O33" s="41">
        <v>3</v>
      </c>
      <c r="P33" s="41">
        <v>2</v>
      </c>
      <c r="Q33" s="41">
        <v>2</v>
      </c>
      <c r="R33" s="41">
        <v>3</v>
      </c>
      <c r="S33" s="41">
        <v>4</v>
      </c>
      <c r="T33" s="42">
        <v>3</v>
      </c>
      <c r="U33" s="40">
        <v>3</v>
      </c>
      <c r="V33" s="41">
        <v>3</v>
      </c>
      <c r="W33" s="41">
        <v>1</v>
      </c>
      <c r="X33" s="41">
        <v>1</v>
      </c>
      <c r="Y33" s="43">
        <v>1</v>
      </c>
    </row>
    <row r="34" spans="1:25" x14ac:dyDescent="0.3">
      <c r="A34" s="68" t="s">
        <v>80</v>
      </c>
      <c r="B34" s="7" t="s">
        <v>81</v>
      </c>
      <c r="C34" s="31">
        <v>3</v>
      </c>
      <c r="D34" s="31"/>
      <c r="E34" s="32">
        <v>1</v>
      </c>
      <c r="F34" s="32">
        <v>2</v>
      </c>
      <c r="G34" s="32"/>
      <c r="H34" s="32">
        <v>2</v>
      </c>
      <c r="I34" s="32">
        <v>2</v>
      </c>
      <c r="J34" s="32">
        <v>2</v>
      </c>
      <c r="K34" s="32">
        <v>2</v>
      </c>
      <c r="L34" s="32">
        <v>3</v>
      </c>
      <c r="M34" s="32">
        <v>3</v>
      </c>
      <c r="N34" s="32">
        <v>2</v>
      </c>
      <c r="O34" s="32">
        <v>2</v>
      </c>
      <c r="P34" s="32">
        <v>3</v>
      </c>
      <c r="Q34" s="32">
        <v>2</v>
      </c>
      <c r="R34" s="32">
        <v>1</v>
      </c>
      <c r="S34" s="32">
        <v>2</v>
      </c>
      <c r="T34" s="33">
        <v>1</v>
      </c>
      <c r="U34" s="31">
        <v>2</v>
      </c>
      <c r="V34" s="32">
        <v>2</v>
      </c>
      <c r="W34" s="32">
        <v>1</v>
      </c>
      <c r="X34" s="32">
        <v>1</v>
      </c>
      <c r="Y34" s="34">
        <v>1</v>
      </c>
    </row>
    <row r="35" spans="1:25" x14ac:dyDescent="0.3">
      <c r="A35" s="68" t="s">
        <v>82</v>
      </c>
      <c r="B35" s="7" t="s">
        <v>83</v>
      </c>
      <c r="C35" s="35">
        <v>4</v>
      </c>
      <c r="D35" s="35"/>
      <c r="E35" s="36">
        <v>3</v>
      </c>
      <c r="F35" s="36">
        <v>3</v>
      </c>
      <c r="G35" s="36"/>
      <c r="H35" s="36">
        <v>3</v>
      </c>
      <c r="I35" s="36">
        <v>4</v>
      </c>
      <c r="J35" s="36">
        <v>3</v>
      </c>
      <c r="K35" s="36">
        <v>4</v>
      </c>
      <c r="L35" s="36">
        <v>4</v>
      </c>
      <c r="M35" s="36">
        <v>3</v>
      </c>
      <c r="N35" s="36">
        <v>3</v>
      </c>
      <c r="O35" s="36">
        <v>2</v>
      </c>
      <c r="P35" s="36">
        <v>4</v>
      </c>
      <c r="Q35" s="36">
        <v>1</v>
      </c>
      <c r="R35" s="36">
        <v>2</v>
      </c>
      <c r="S35" s="36">
        <v>1</v>
      </c>
      <c r="T35" s="37">
        <v>2</v>
      </c>
      <c r="U35" s="35">
        <v>2</v>
      </c>
      <c r="V35" s="36">
        <v>2</v>
      </c>
      <c r="W35" s="36">
        <v>1</v>
      </c>
      <c r="X35" s="36">
        <v>1</v>
      </c>
      <c r="Y35" s="38">
        <v>1</v>
      </c>
    </row>
    <row r="36" spans="1:25" x14ac:dyDescent="0.3">
      <c r="A36" s="68" t="s">
        <v>84</v>
      </c>
      <c r="B36" s="7" t="s">
        <v>85</v>
      </c>
      <c r="C36" s="35">
        <v>3</v>
      </c>
      <c r="D36" s="35"/>
      <c r="E36" s="36">
        <v>2</v>
      </c>
      <c r="F36" s="36">
        <v>3</v>
      </c>
      <c r="G36" s="36"/>
      <c r="H36" s="36">
        <v>2</v>
      </c>
      <c r="I36" s="36">
        <v>4</v>
      </c>
      <c r="J36" s="36">
        <v>1</v>
      </c>
      <c r="K36" s="36">
        <v>1</v>
      </c>
      <c r="L36" s="36">
        <v>2</v>
      </c>
      <c r="M36" s="36">
        <v>2</v>
      </c>
      <c r="N36" s="36">
        <v>2</v>
      </c>
      <c r="O36" s="36">
        <v>3</v>
      </c>
      <c r="P36" s="36">
        <v>3</v>
      </c>
      <c r="Q36" s="36">
        <v>1</v>
      </c>
      <c r="R36" s="36"/>
      <c r="S36" s="36">
        <v>1</v>
      </c>
      <c r="T36" s="37">
        <v>2</v>
      </c>
      <c r="U36" s="35">
        <v>3</v>
      </c>
      <c r="V36" s="36">
        <v>3</v>
      </c>
      <c r="W36" s="36">
        <v>1</v>
      </c>
      <c r="X36" s="36">
        <v>1</v>
      </c>
      <c r="Y36" s="38">
        <v>1</v>
      </c>
    </row>
    <row r="37" spans="1:25" x14ac:dyDescent="0.3">
      <c r="A37" s="68" t="s">
        <v>86</v>
      </c>
      <c r="B37" s="7" t="s">
        <v>87</v>
      </c>
      <c r="C37" s="35">
        <v>1</v>
      </c>
      <c r="D37" s="35"/>
      <c r="E37" s="36">
        <v>1</v>
      </c>
      <c r="F37" s="36">
        <v>1</v>
      </c>
      <c r="G37" s="36"/>
      <c r="H37" s="36">
        <v>1</v>
      </c>
      <c r="I37" s="36">
        <v>1</v>
      </c>
      <c r="J37" s="36">
        <v>1</v>
      </c>
      <c r="K37" s="36"/>
      <c r="L37" s="36"/>
      <c r="M37" s="36"/>
      <c r="N37" s="36"/>
      <c r="O37" s="36">
        <v>1</v>
      </c>
      <c r="P37" s="36">
        <v>1</v>
      </c>
      <c r="Q37" s="36"/>
      <c r="R37" s="36"/>
      <c r="S37" s="36"/>
      <c r="T37" s="37">
        <v>1</v>
      </c>
      <c r="U37" s="35">
        <v>1</v>
      </c>
      <c r="V37" s="36">
        <v>1</v>
      </c>
      <c r="W37" s="36"/>
      <c r="X37" s="36"/>
      <c r="Y37" s="38"/>
    </row>
    <row r="38" spans="1:25" x14ac:dyDescent="0.3">
      <c r="A38" s="68" t="s">
        <v>88</v>
      </c>
      <c r="B38" s="7" t="s">
        <v>89</v>
      </c>
      <c r="C38" s="35"/>
      <c r="D38" s="35"/>
      <c r="E38" s="36"/>
      <c r="F38" s="36"/>
      <c r="G38" s="36"/>
      <c r="H38" s="36"/>
      <c r="I38" s="36"/>
      <c r="J38" s="36"/>
      <c r="K38" s="36"/>
      <c r="L38" s="36"/>
      <c r="M38" s="36"/>
      <c r="N38" s="36"/>
      <c r="O38" s="36"/>
      <c r="P38" s="36"/>
      <c r="Q38" s="36"/>
      <c r="R38" s="36"/>
      <c r="S38" s="36"/>
      <c r="T38" s="37"/>
      <c r="U38" s="35"/>
      <c r="V38" s="36"/>
      <c r="W38" s="36"/>
      <c r="X38" s="36"/>
      <c r="Y38" s="38"/>
    </row>
    <row r="39" spans="1:25" x14ac:dyDescent="0.3">
      <c r="A39" s="68" t="s">
        <v>90</v>
      </c>
      <c r="B39" s="7" t="s">
        <v>43</v>
      </c>
      <c r="C39" s="35">
        <v>1</v>
      </c>
      <c r="D39" s="35">
        <v>1</v>
      </c>
      <c r="E39" s="36">
        <v>1</v>
      </c>
      <c r="F39" s="36">
        <v>1</v>
      </c>
      <c r="G39" s="36">
        <v>1</v>
      </c>
      <c r="H39" s="36">
        <v>1</v>
      </c>
      <c r="I39" s="36">
        <v>1</v>
      </c>
      <c r="J39" s="36">
        <v>1</v>
      </c>
      <c r="K39" s="36">
        <v>1</v>
      </c>
      <c r="L39" s="36">
        <v>1</v>
      </c>
      <c r="M39" s="36">
        <v>1</v>
      </c>
      <c r="N39" s="36">
        <v>1</v>
      </c>
      <c r="O39" s="36">
        <v>1</v>
      </c>
      <c r="P39" s="36">
        <v>1</v>
      </c>
      <c r="Q39" s="36">
        <v>2</v>
      </c>
      <c r="R39" s="36">
        <v>1</v>
      </c>
      <c r="S39" s="36">
        <v>1</v>
      </c>
      <c r="T39" s="37">
        <v>1</v>
      </c>
      <c r="U39" s="35">
        <v>1</v>
      </c>
      <c r="V39" s="36">
        <v>1</v>
      </c>
      <c r="W39" s="36">
        <v>1</v>
      </c>
      <c r="X39" s="36">
        <v>1</v>
      </c>
      <c r="Y39" s="38">
        <v>1</v>
      </c>
    </row>
    <row r="40" spans="1:25" x14ac:dyDescent="0.3">
      <c r="A40" s="68" t="s">
        <v>91</v>
      </c>
      <c r="B40" s="7" t="s">
        <v>92</v>
      </c>
      <c r="C40" s="35">
        <v>2</v>
      </c>
      <c r="D40" s="35">
        <v>1</v>
      </c>
      <c r="E40" s="36">
        <v>1</v>
      </c>
      <c r="F40" s="36">
        <v>1</v>
      </c>
      <c r="G40" s="36">
        <v>2</v>
      </c>
      <c r="H40" s="36">
        <v>1</v>
      </c>
      <c r="I40" s="36">
        <v>1</v>
      </c>
      <c r="J40" s="36">
        <v>1</v>
      </c>
      <c r="K40" s="36">
        <v>1</v>
      </c>
      <c r="L40" s="36">
        <v>1</v>
      </c>
      <c r="M40" s="36">
        <v>2</v>
      </c>
      <c r="N40" s="36">
        <v>2</v>
      </c>
      <c r="O40" s="36">
        <v>2</v>
      </c>
      <c r="P40" s="36">
        <v>1</v>
      </c>
      <c r="Q40" s="36"/>
      <c r="R40" s="36">
        <v>1</v>
      </c>
      <c r="S40" s="36">
        <v>1</v>
      </c>
      <c r="T40" s="37">
        <v>2</v>
      </c>
      <c r="U40" s="35">
        <v>2</v>
      </c>
      <c r="V40" s="36">
        <v>2</v>
      </c>
      <c r="W40" s="36">
        <v>1</v>
      </c>
      <c r="X40" s="36">
        <v>1</v>
      </c>
      <c r="Y40" s="38">
        <v>1</v>
      </c>
    </row>
    <row r="41" spans="1:25" x14ac:dyDescent="0.3">
      <c r="A41" s="68" t="s">
        <v>93</v>
      </c>
      <c r="B41" s="7" t="s">
        <v>94</v>
      </c>
      <c r="C41" s="35">
        <v>2</v>
      </c>
      <c r="D41" s="35"/>
      <c r="E41" s="36"/>
      <c r="F41" s="36"/>
      <c r="G41" s="36">
        <v>2</v>
      </c>
      <c r="H41" s="36"/>
      <c r="I41" s="36"/>
      <c r="J41" s="36">
        <v>2</v>
      </c>
      <c r="K41" s="36">
        <v>2</v>
      </c>
      <c r="L41" s="36">
        <v>2</v>
      </c>
      <c r="M41" s="36">
        <v>1</v>
      </c>
      <c r="N41" s="36"/>
      <c r="O41" s="36">
        <v>2</v>
      </c>
      <c r="P41" s="36"/>
      <c r="Q41" s="36">
        <v>1</v>
      </c>
      <c r="R41" s="36">
        <v>4</v>
      </c>
      <c r="S41" s="36">
        <v>3</v>
      </c>
      <c r="T41" s="37">
        <v>2</v>
      </c>
      <c r="U41" s="35">
        <v>2</v>
      </c>
      <c r="V41" s="36">
        <v>2</v>
      </c>
      <c r="W41" s="36">
        <v>1</v>
      </c>
      <c r="X41" s="36">
        <v>1</v>
      </c>
      <c r="Y41" s="38">
        <v>1</v>
      </c>
    </row>
    <row r="42" spans="1:25" x14ac:dyDescent="0.3">
      <c r="A42" s="68" t="s">
        <v>95</v>
      </c>
      <c r="B42" s="7" t="s">
        <v>65</v>
      </c>
      <c r="C42" s="35">
        <v>3</v>
      </c>
      <c r="D42" s="35">
        <v>2</v>
      </c>
      <c r="E42" s="36">
        <v>3</v>
      </c>
      <c r="F42" s="36">
        <v>3</v>
      </c>
      <c r="G42" s="36"/>
      <c r="H42" s="36">
        <v>2</v>
      </c>
      <c r="I42" s="36">
        <v>2</v>
      </c>
      <c r="J42" s="36">
        <v>2</v>
      </c>
      <c r="K42" s="36">
        <v>3</v>
      </c>
      <c r="L42" s="36">
        <v>2</v>
      </c>
      <c r="M42" s="36">
        <v>3</v>
      </c>
      <c r="N42" s="36">
        <v>3</v>
      </c>
      <c r="O42" s="36">
        <v>3</v>
      </c>
      <c r="P42" s="36">
        <v>1</v>
      </c>
      <c r="Q42" s="36">
        <v>2</v>
      </c>
      <c r="R42" s="36">
        <v>2</v>
      </c>
      <c r="S42" s="36">
        <v>2</v>
      </c>
      <c r="T42" s="37">
        <v>2</v>
      </c>
      <c r="U42" s="35">
        <v>3</v>
      </c>
      <c r="V42" s="36">
        <v>3</v>
      </c>
      <c r="W42" s="36">
        <v>1</v>
      </c>
      <c r="X42" s="36">
        <v>1</v>
      </c>
      <c r="Y42" s="38">
        <v>1</v>
      </c>
    </row>
    <row r="43" spans="1:25" x14ac:dyDescent="0.3">
      <c r="A43" s="68" t="s">
        <v>96</v>
      </c>
      <c r="B43" s="7" t="s">
        <v>97</v>
      </c>
      <c r="C43" s="35"/>
      <c r="D43" s="35"/>
      <c r="E43" s="36"/>
      <c r="F43" s="36"/>
      <c r="G43" s="36"/>
      <c r="H43" s="36"/>
      <c r="I43" s="36"/>
      <c r="J43" s="36"/>
      <c r="K43" s="36"/>
      <c r="L43" s="36"/>
      <c r="M43" s="36"/>
      <c r="N43" s="36"/>
      <c r="O43" s="36"/>
      <c r="P43" s="36"/>
      <c r="Q43" s="36"/>
      <c r="R43" s="36"/>
      <c r="S43" s="36"/>
      <c r="T43" s="37"/>
      <c r="U43" s="35"/>
      <c r="V43" s="36"/>
      <c r="W43" s="36"/>
      <c r="X43" s="36"/>
      <c r="Y43" s="38"/>
    </row>
    <row r="44" spans="1:25" x14ac:dyDescent="0.3">
      <c r="A44" s="68" t="s">
        <v>98</v>
      </c>
      <c r="B44" s="7" t="s">
        <v>99</v>
      </c>
      <c r="C44" s="35">
        <v>2</v>
      </c>
      <c r="D44" s="35">
        <v>1</v>
      </c>
      <c r="E44" s="36">
        <v>2</v>
      </c>
      <c r="F44" s="36">
        <v>2</v>
      </c>
      <c r="G44" s="36"/>
      <c r="H44" s="36">
        <v>2</v>
      </c>
      <c r="I44" s="36">
        <v>2</v>
      </c>
      <c r="J44" s="36">
        <v>1</v>
      </c>
      <c r="K44" s="36">
        <v>1</v>
      </c>
      <c r="L44" s="36">
        <v>1</v>
      </c>
      <c r="M44" s="36">
        <v>1</v>
      </c>
      <c r="N44" s="36">
        <v>1</v>
      </c>
      <c r="O44" s="36">
        <v>2</v>
      </c>
      <c r="P44" s="36"/>
      <c r="Q44" s="36"/>
      <c r="R44" s="36">
        <v>1</v>
      </c>
      <c r="S44" s="36"/>
      <c r="T44" s="37">
        <v>1</v>
      </c>
      <c r="U44" s="35">
        <v>2</v>
      </c>
      <c r="V44" s="36">
        <v>2</v>
      </c>
      <c r="W44" s="36">
        <v>1</v>
      </c>
      <c r="X44" s="36">
        <v>1</v>
      </c>
      <c r="Y44" s="38">
        <v>1</v>
      </c>
    </row>
    <row r="45" spans="1:25" ht="12.5" thickBot="1" x14ac:dyDescent="0.35">
      <c r="A45" s="69" t="s">
        <v>100</v>
      </c>
      <c r="B45" s="39" t="s">
        <v>75</v>
      </c>
      <c r="C45" s="40">
        <v>2</v>
      </c>
      <c r="D45" s="40">
        <v>1</v>
      </c>
      <c r="E45" s="41">
        <v>4</v>
      </c>
      <c r="F45" s="41">
        <v>4</v>
      </c>
      <c r="G45" s="41"/>
      <c r="H45" s="41"/>
      <c r="I45" s="41">
        <v>4</v>
      </c>
      <c r="J45" s="41">
        <v>4</v>
      </c>
      <c r="K45" s="41">
        <v>4</v>
      </c>
      <c r="L45" s="41">
        <v>4</v>
      </c>
      <c r="M45" s="41">
        <v>4</v>
      </c>
      <c r="N45" s="41">
        <v>4</v>
      </c>
      <c r="O45" s="41">
        <v>4</v>
      </c>
      <c r="P45" s="41">
        <v>4</v>
      </c>
      <c r="Q45" s="41">
        <v>3</v>
      </c>
      <c r="R45" s="41">
        <v>1</v>
      </c>
      <c r="S45" s="41">
        <v>4</v>
      </c>
      <c r="T45" s="42">
        <v>1</v>
      </c>
      <c r="U45" s="40">
        <v>4</v>
      </c>
      <c r="V45" s="41">
        <v>4</v>
      </c>
      <c r="W45" s="41">
        <v>1</v>
      </c>
      <c r="X45" s="41">
        <v>1</v>
      </c>
      <c r="Y45" s="43">
        <v>1</v>
      </c>
    </row>
    <row r="46" spans="1:25" x14ac:dyDescent="0.3">
      <c r="A46" s="68" t="s">
        <v>101</v>
      </c>
      <c r="B46" s="7" t="s">
        <v>102</v>
      </c>
      <c r="C46" s="31"/>
      <c r="D46" s="31"/>
      <c r="E46" s="32"/>
      <c r="F46" s="32"/>
      <c r="G46" s="32"/>
      <c r="H46" s="32">
        <v>4</v>
      </c>
      <c r="I46" s="32">
        <v>4</v>
      </c>
      <c r="J46" s="32">
        <v>4</v>
      </c>
      <c r="K46" s="32">
        <v>4</v>
      </c>
      <c r="L46" s="32">
        <v>4</v>
      </c>
      <c r="M46" s="32">
        <v>4</v>
      </c>
      <c r="N46" s="32">
        <v>4</v>
      </c>
      <c r="O46" s="32">
        <v>4</v>
      </c>
      <c r="P46" s="32">
        <v>4</v>
      </c>
      <c r="Q46" s="32">
        <v>4</v>
      </c>
      <c r="R46" s="32">
        <v>4</v>
      </c>
      <c r="S46" s="32">
        <v>4</v>
      </c>
      <c r="T46" s="33">
        <v>4</v>
      </c>
      <c r="U46" s="31"/>
      <c r="V46" s="32">
        <v>2</v>
      </c>
      <c r="W46" s="32"/>
      <c r="X46" s="32"/>
      <c r="Y46" s="34"/>
    </row>
    <row r="47" spans="1:25" x14ac:dyDescent="0.3">
      <c r="A47" s="68" t="s">
        <v>103</v>
      </c>
      <c r="B47" s="7" t="s">
        <v>104</v>
      </c>
      <c r="C47" s="35">
        <v>2</v>
      </c>
      <c r="D47" s="35">
        <v>2</v>
      </c>
      <c r="E47" s="36">
        <v>2</v>
      </c>
      <c r="F47" s="36">
        <v>2</v>
      </c>
      <c r="G47" s="36">
        <v>2</v>
      </c>
      <c r="H47" s="36">
        <v>2</v>
      </c>
      <c r="I47" s="36">
        <v>2</v>
      </c>
      <c r="J47" s="36">
        <v>2</v>
      </c>
      <c r="K47" s="36">
        <v>2</v>
      </c>
      <c r="L47" s="36">
        <v>2</v>
      </c>
      <c r="M47" s="36">
        <v>2</v>
      </c>
      <c r="N47" s="36">
        <v>2</v>
      </c>
      <c r="O47" s="36">
        <v>2</v>
      </c>
      <c r="P47" s="36">
        <v>2</v>
      </c>
      <c r="Q47" s="36">
        <v>2</v>
      </c>
      <c r="R47" s="36">
        <v>2</v>
      </c>
      <c r="S47" s="36">
        <v>2</v>
      </c>
      <c r="T47" s="37">
        <v>2</v>
      </c>
      <c r="U47" s="35">
        <v>3</v>
      </c>
      <c r="V47" s="36">
        <v>3</v>
      </c>
      <c r="W47" s="36">
        <v>1</v>
      </c>
      <c r="X47" s="36">
        <v>1</v>
      </c>
      <c r="Y47" s="38">
        <v>1</v>
      </c>
    </row>
    <row r="48" spans="1:25" x14ac:dyDescent="0.3">
      <c r="A48" s="68" t="s">
        <v>105</v>
      </c>
      <c r="B48" s="7" t="s">
        <v>106</v>
      </c>
      <c r="C48" s="35"/>
      <c r="D48" s="35"/>
      <c r="E48" s="36"/>
      <c r="F48" s="36"/>
      <c r="G48" s="36"/>
      <c r="H48" s="36">
        <v>2</v>
      </c>
      <c r="I48" s="36">
        <v>2</v>
      </c>
      <c r="J48" s="36">
        <v>2</v>
      </c>
      <c r="K48" s="36">
        <v>2</v>
      </c>
      <c r="L48" s="36">
        <v>2</v>
      </c>
      <c r="M48" s="36">
        <v>2</v>
      </c>
      <c r="N48" s="36">
        <v>2</v>
      </c>
      <c r="O48" s="36">
        <v>2</v>
      </c>
      <c r="P48" s="36">
        <v>2</v>
      </c>
      <c r="Q48" s="36">
        <v>2</v>
      </c>
      <c r="R48" s="36">
        <v>2</v>
      </c>
      <c r="S48" s="36">
        <v>2</v>
      </c>
      <c r="T48" s="37">
        <v>2</v>
      </c>
      <c r="U48" s="35">
        <v>3</v>
      </c>
      <c r="V48" s="36">
        <v>3</v>
      </c>
      <c r="W48" s="36">
        <v>1</v>
      </c>
      <c r="X48" s="36">
        <v>1</v>
      </c>
      <c r="Y48" s="38">
        <v>1</v>
      </c>
    </row>
    <row r="49" spans="1:25" x14ac:dyDescent="0.3">
      <c r="A49" s="68" t="s">
        <v>107</v>
      </c>
      <c r="B49" s="7" t="s">
        <v>108</v>
      </c>
      <c r="C49" s="35"/>
      <c r="D49" s="35"/>
      <c r="E49" s="36"/>
      <c r="F49" s="36"/>
      <c r="G49" s="36"/>
      <c r="H49" s="36"/>
      <c r="I49" s="36"/>
      <c r="J49" s="36"/>
      <c r="K49" s="36"/>
      <c r="L49" s="36"/>
      <c r="M49" s="36"/>
      <c r="N49" s="36"/>
      <c r="O49" s="36"/>
      <c r="P49" s="36"/>
      <c r="Q49" s="36"/>
      <c r="R49" s="36"/>
      <c r="S49" s="36"/>
      <c r="T49" s="37"/>
      <c r="U49" s="35"/>
      <c r="V49" s="36"/>
      <c r="W49" s="36">
        <v>1</v>
      </c>
      <c r="X49" s="36">
        <v>1</v>
      </c>
      <c r="Y49" s="38">
        <v>1</v>
      </c>
    </row>
    <row r="50" spans="1:25" x14ac:dyDescent="0.3">
      <c r="A50" s="68" t="s">
        <v>109</v>
      </c>
      <c r="B50" s="7" t="s">
        <v>110</v>
      </c>
      <c r="C50" s="35">
        <v>3</v>
      </c>
      <c r="D50" s="35">
        <v>3</v>
      </c>
      <c r="E50" s="36">
        <v>3</v>
      </c>
      <c r="F50" s="36">
        <v>3</v>
      </c>
      <c r="G50" s="36">
        <v>3</v>
      </c>
      <c r="H50" s="36">
        <v>3</v>
      </c>
      <c r="I50" s="36">
        <v>3</v>
      </c>
      <c r="J50" s="36">
        <v>3</v>
      </c>
      <c r="K50" s="36">
        <v>3</v>
      </c>
      <c r="L50" s="36">
        <v>3</v>
      </c>
      <c r="M50" s="36">
        <v>3</v>
      </c>
      <c r="N50" s="36">
        <v>3</v>
      </c>
      <c r="O50" s="36">
        <v>3</v>
      </c>
      <c r="P50" s="36">
        <v>3</v>
      </c>
      <c r="Q50" s="36">
        <v>3</v>
      </c>
      <c r="R50" s="36">
        <v>3</v>
      </c>
      <c r="S50" s="36">
        <v>3</v>
      </c>
      <c r="T50" s="37">
        <v>3</v>
      </c>
      <c r="U50" s="35">
        <v>3</v>
      </c>
      <c r="V50" s="36">
        <v>3</v>
      </c>
      <c r="W50" s="36"/>
      <c r="X50" s="36"/>
      <c r="Y50" s="38"/>
    </row>
    <row r="51" spans="1:25" x14ac:dyDescent="0.3">
      <c r="A51" s="68" t="s">
        <v>111</v>
      </c>
      <c r="B51" s="7" t="s">
        <v>112</v>
      </c>
      <c r="C51" s="35">
        <v>3</v>
      </c>
      <c r="D51" s="35">
        <v>3</v>
      </c>
      <c r="E51" s="36">
        <v>3</v>
      </c>
      <c r="F51" s="36">
        <v>3</v>
      </c>
      <c r="G51" s="36">
        <v>3</v>
      </c>
      <c r="H51" s="36">
        <v>3</v>
      </c>
      <c r="I51" s="36">
        <v>3</v>
      </c>
      <c r="J51" s="36">
        <v>3</v>
      </c>
      <c r="K51" s="36">
        <v>3</v>
      </c>
      <c r="L51" s="36">
        <v>3</v>
      </c>
      <c r="M51" s="36">
        <v>3</v>
      </c>
      <c r="N51" s="36">
        <v>3</v>
      </c>
      <c r="O51" s="36">
        <v>3</v>
      </c>
      <c r="P51" s="36">
        <v>3</v>
      </c>
      <c r="Q51" s="36">
        <v>3</v>
      </c>
      <c r="R51" s="36">
        <v>3</v>
      </c>
      <c r="S51" s="36">
        <v>3</v>
      </c>
      <c r="T51" s="37">
        <v>3</v>
      </c>
      <c r="U51" s="35">
        <v>3</v>
      </c>
      <c r="V51" s="36">
        <v>3</v>
      </c>
      <c r="W51" s="36"/>
      <c r="X51" s="36"/>
      <c r="Y51" s="38"/>
    </row>
    <row r="52" spans="1:25" x14ac:dyDescent="0.3">
      <c r="A52" s="68" t="s">
        <v>113</v>
      </c>
      <c r="B52" s="7" t="s">
        <v>114</v>
      </c>
      <c r="C52" s="35"/>
      <c r="D52" s="35"/>
      <c r="E52" s="36"/>
      <c r="F52" s="36"/>
      <c r="G52" s="36"/>
      <c r="H52" s="36"/>
      <c r="I52" s="36"/>
      <c r="J52" s="36"/>
      <c r="K52" s="36"/>
      <c r="L52" s="36"/>
      <c r="M52" s="36"/>
      <c r="N52" s="36"/>
      <c r="O52" s="36"/>
      <c r="P52" s="36"/>
      <c r="Q52" s="36"/>
      <c r="R52" s="36"/>
      <c r="S52" s="36"/>
      <c r="T52" s="37"/>
      <c r="U52" s="35">
        <v>4</v>
      </c>
      <c r="V52" s="36"/>
      <c r="W52" s="36"/>
      <c r="X52" s="36"/>
      <c r="Y52" s="38"/>
    </row>
    <row r="53" spans="1:25" x14ac:dyDescent="0.3">
      <c r="A53" s="68" t="s">
        <v>115</v>
      </c>
      <c r="B53" s="7" t="s">
        <v>116</v>
      </c>
      <c r="C53" s="35">
        <v>2</v>
      </c>
      <c r="D53" s="35"/>
      <c r="E53" s="36"/>
      <c r="F53" s="36"/>
      <c r="G53" s="36">
        <v>2</v>
      </c>
      <c r="H53" s="36"/>
      <c r="I53" s="36"/>
      <c r="J53" s="36"/>
      <c r="K53" s="36"/>
      <c r="L53" s="36"/>
      <c r="M53" s="36"/>
      <c r="N53" s="36"/>
      <c r="O53" s="36">
        <v>2</v>
      </c>
      <c r="P53" s="36">
        <v>2</v>
      </c>
      <c r="Q53" s="36">
        <v>2</v>
      </c>
      <c r="R53" s="36">
        <v>2</v>
      </c>
      <c r="S53" s="36">
        <v>2</v>
      </c>
      <c r="T53" s="37"/>
      <c r="U53" s="35"/>
      <c r="V53" s="36"/>
      <c r="W53" s="36"/>
      <c r="X53" s="36"/>
      <c r="Y53" s="38"/>
    </row>
    <row r="54" spans="1:25" x14ac:dyDescent="0.3">
      <c r="A54" s="68" t="s">
        <v>117</v>
      </c>
      <c r="B54" s="7" t="s">
        <v>118</v>
      </c>
      <c r="C54" s="35">
        <v>2</v>
      </c>
      <c r="D54" s="35">
        <v>2</v>
      </c>
      <c r="E54" s="36">
        <v>2</v>
      </c>
      <c r="F54" s="36">
        <v>2</v>
      </c>
      <c r="G54" s="36">
        <v>2</v>
      </c>
      <c r="H54" s="36">
        <v>3</v>
      </c>
      <c r="I54" s="36">
        <v>3</v>
      </c>
      <c r="J54" s="36">
        <v>3</v>
      </c>
      <c r="K54" s="36">
        <v>3</v>
      </c>
      <c r="L54" s="36">
        <v>3</v>
      </c>
      <c r="M54" s="36">
        <v>3</v>
      </c>
      <c r="N54" s="36"/>
      <c r="O54" s="36">
        <v>3</v>
      </c>
      <c r="P54" s="36"/>
      <c r="Q54" s="36">
        <v>3</v>
      </c>
      <c r="R54" s="36">
        <v>3</v>
      </c>
      <c r="S54" s="36">
        <v>3</v>
      </c>
      <c r="T54" s="37">
        <v>3</v>
      </c>
      <c r="U54" s="35"/>
      <c r="V54" s="36"/>
      <c r="W54" s="36"/>
      <c r="X54" s="36"/>
      <c r="Y54" s="38"/>
    </row>
    <row r="55" spans="1:25" x14ac:dyDescent="0.3">
      <c r="A55" s="68" t="s">
        <v>119</v>
      </c>
      <c r="B55" s="7" t="s">
        <v>120</v>
      </c>
      <c r="C55" s="35">
        <v>3</v>
      </c>
      <c r="D55" s="35"/>
      <c r="E55" s="36"/>
      <c r="F55" s="36"/>
      <c r="G55" s="36"/>
      <c r="H55" s="36"/>
      <c r="I55" s="36"/>
      <c r="J55" s="36"/>
      <c r="K55" s="36"/>
      <c r="L55" s="36"/>
      <c r="M55" s="36"/>
      <c r="N55" s="36"/>
      <c r="O55" s="36"/>
      <c r="P55" s="36"/>
      <c r="Q55" s="36"/>
      <c r="R55" s="36"/>
      <c r="S55" s="36"/>
      <c r="T55" s="37"/>
      <c r="U55" s="35"/>
      <c r="V55" s="36"/>
      <c r="W55" s="36"/>
      <c r="X55" s="36"/>
      <c r="Y55" s="38"/>
    </row>
    <row r="56" spans="1:25" ht="12.5" thickBot="1" x14ac:dyDescent="0.35">
      <c r="A56" s="69" t="s">
        <v>121</v>
      </c>
      <c r="B56" s="39" t="s">
        <v>122</v>
      </c>
      <c r="C56" s="44">
        <v>4</v>
      </c>
      <c r="D56" s="44"/>
      <c r="E56" s="45"/>
      <c r="F56" s="45"/>
      <c r="G56" s="45"/>
      <c r="H56" s="45"/>
      <c r="I56" s="45"/>
      <c r="J56" s="45"/>
      <c r="K56" s="45"/>
      <c r="L56" s="45"/>
      <c r="M56" s="45"/>
      <c r="N56" s="45"/>
      <c r="O56" s="45"/>
      <c r="P56" s="45">
        <v>4</v>
      </c>
      <c r="Q56" s="45"/>
      <c r="R56" s="45">
        <v>4</v>
      </c>
      <c r="S56" s="45">
        <v>4</v>
      </c>
      <c r="T56" s="46"/>
      <c r="U56" s="44"/>
      <c r="V56" s="45"/>
      <c r="W56" s="45"/>
      <c r="X56" s="45"/>
      <c r="Y56" s="47"/>
    </row>
  </sheetData>
  <mergeCells count="1">
    <mergeCell ref="A2:Y2"/>
  </mergeCells>
  <conditionalFormatting sqref="C3:Y1048576">
    <cfRule type="colorScale" priority="3">
      <colorScale>
        <cfvo type="min"/>
        <cfvo type="num" val="3"/>
        <cfvo type="max"/>
        <color theme="5" tint="0.79998168889431442"/>
        <color theme="9" tint="0.39997558519241921"/>
        <color rgb="FFFF0000"/>
      </colorScale>
    </cfRule>
    <cfRule type="colorScale" priority="4">
      <colorScale>
        <cfvo type="min"/>
        <cfvo type="percentile" val="50"/>
        <cfvo type="max"/>
        <color theme="7" tint="0.79998168889431442"/>
        <color theme="5"/>
        <color rgb="FFFF0000"/>
      </colorScale>
    </cfRule>
  </conditionalFormatting>
  <conditionalFormatting sqref="C4:Y56">
    <cfRule type="colorScale" priority="1">
      <colorScale>
        <cfvo type="min"/>
        <cfvo type="num" val="3"/>
        <cfvo type="num" val="4"/>
        <color rgb="FF63BE7B"/>
        <color rgb="FFFFEB84"/>
        <color rgb="FFF8696B"/>
      </colorScale>
    </cfRule>
    <cfRule type="colorScale" priority="6">
      <colorScale>
        <cfvo type="min"/>
        <cfvo type="max"/>
        <color rgb="FFFCFCFF"/>
        <color rgb="FFF8696B"/>
      </colorScale>
    </cfRule>
    <cfRule type="colorScale" priority="7">
      <colorScale>
        <cfvo type="min"/>
        <cfvo type="percentile" val="50"/>
        <cfvo type="max"/>
        <color rgb="FF63BE7B"/>
        <color rgb="FFFFEB84"/>
        <color rgb="FFF8696B"/>
      </colorScale>
    </cfRule>
    <cfRule type="cellIs" dxfId="1" priority="8" operator="equal">
      <formula>3</formula>
    </cfRule>
    <cfRule type="cellIs" dxfId="0" priority="9" operator="equal">
      <formula>4</formula>
    </cfRule>
  </conditionalFormatting>
  <hyperlinks>
    <hyperlink ref="A2"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31"/>
  <sheetViews>
    <sheetView workbookViewId="0">
      <pane ySplit="3" topLeftCell="A4" activePane="bottomLeft" state="frozen"/>
      <selection pane="bottomLeft" activeCell="U4" sqref="U4"/>
    </sheetView>
  </sheetViews>
  <sheetFormatPr defaultColWidth="8.81640625" defaultRowHeight="12" x14ac:dyDescent="0.3"/>
  <cols>
    <col min="1" max="1" width="4.08984375" style="6" customWidth="1"/>
    <col min="2" max="2" width="20.26953125" style="7" customWidth="1"/>
    <col min="3" max="24" width="3.6328125" style="6" customWidth="1"/>
    <col min="25" max="16384" width="8.81640625" style="6"/>
  </cols>
  <sheetData>
    <row r="2" spans="1:24" s="9" customFormat="1" ht="31.5" customHeight="1" thickBot="1" x14ac:dyDescent="0.35">
      <c r="A2" s="128" t="s">
        <v>246</v>
      </c>
      <c r="B2" s="128"/>
      <c r="C2" s="128"/>
      <c r="D2" s="128"/>
      <c r="E2" s="128"/>
      <c r="F2" s="128"/>
      <c r="G2" s="128"/>
      <c r="H2" s="128"/>
      <c r="I2" s="128"/>
      <c r="J2" s="128"/>
      <c r="K2" s="128"/>
      <c r="L2" s="128"/>
      <c r="M2" s="128"/>
      <c r="N2" s="128"/>
      <c r="O2" s="128"/>
      <c r="P2" s="128"/>
      <c r="Q2" s="128"/>
      <c r="R2" s="128"/>
      <c r="S2" s="128"/>
      <c r="T2" s="128"/>
      <c r="U2" s="128"/>
      <c r="V2" s="128"/>
      <c r="W2" s="128"/>
      <c r="X2" s="128"/>
    </row>
    <row r="3" spans="1:24" s="7" customFormat="1" ht="70.150000000000006" customHeight="1" thickBot="1" x14ac:dyDescent="0.35">
      <c r="A3" s="24"/>
      <c r="B3" s="72" t="s">
        <v>202</v>
      </c>
      <c r="C3" s="25" t="s">
        <v>1</v>
      </c>
      <c r="D3" s="26" t="s">
        <v>2</v>
      </c>
      <c r="E3" s="26" t="s">
        <v>3</v>
      </c>
      <c r="F3" s="26" t="s">
        <v>4</v>
      </c>
      <c r="G3" s="26" t="s">
        <v>5</v>
      </c>
      <c r="H3" s="26" t="s">
        <v>6</v>
      </c>
      <c r="I3" s="26" t="s">
        <v>7</v>
      </c>
      <c r="J3" s="26" t="s">
        <v>8</v>
      </c>
      <c r="K3" s="26" t="s">
        <v>9</v>
      </c>
      <c r="L3" s="26" t="s">
        <v>10</v>
      </c>
      <c r="M3" s="26" t="s">
        <v>11</v>
      </c>
      <c r="N3" s="26" t="s">
        <v>12</v>
      </c>
      <c r="O3" s="26" t="s">
        <v>13</v>
      </c>
      <c r="P3" s="26" t="s">
        <v>14</v>
      </c>
      <c r="Q3" s="26" t="s">
        <v>15</v>
      </c>
      <c r="R3" s="26" t="s">
        <v>16</v>
      </c>
      <c r="S3" s="27" t="s">
        <v>17</v>
      </c>
      <c r="T3" s="28" t="s">
        <v>18</v>
      </c>
      <c r="U3" s="29" t="s">
        <v>19</v>
      </c>
      <c r="V3" s="29" t="s">
        <v>20</v>
      </c>
      <c r="W3" s="29" t="s">
        <v>21</v>
      </c>
      <c r="X3" s="30" t="s">
        <v>22</v>
      </c>
    </row>
    <row r="4" spans="1:24" x14ac:dyDescent="0.3">
      <c r="A4" s="50" t="s">
        <v>203</v>
      </c>
      <c r="B4" s="66" t="s">
        <v>204</v>
      </c>
      <c r="C4" s="31"/>
      <c r="D4" s="32"/>
      <c r="E4" s="32"/>
      <c r="F4" s="32"/>
      <c r="G4" s="32"/>
      <c r="H4" s="51">
        <v>4</v>
      </c>
      <c r="I4" s="32">
        <v>2</v>
      </c>
      <c r="J4" s="32">
        <v>2</v>
      </c>
      <c r="K4" s="32">
        <v>2</v>
      </c>
      <c r="L4" s="32"/>
      <c r="M4" s="32"/>
      <c r="N4" s="52">
        <v>4</v>
      </c>
      <c r="O4" s="32"/>
      <c r="P4" s="32"/>
      <c r="Q4" s="32"/>
      <c r="R4" s="32"/>
      <c r="S4" s="33"/>
      <c r="T4" s="53">
        <v>4</v>
      </c>
      <c r="U4" s="52">
        <v>4</v>
      </c>
      <c r="V4" s="32">
        <v>1</v>
      </c>
      <c r="W4" s="32">
        <v>1</v>
      </c>
      <c r="X4" s="34">
        <v>1</v>
      </c>
    </row>
    <row r="5" spans="1:24" x14ac:dyDescent="0.3">
      <c r="A5" s="50" t="s">
        <v>203</v>
      </c>
      <c r="B5" s="66" t="s">
        <v>205</v>
      </c>
      <c r="C5" s="35">
        <v>2</v>
      </c>
      <c r="D5" s="36">
        <v>2</v>
      </c>
      <c r="E5" s="54">
        <v>4</v>
      </c>
      <c r="F5" s="36">
        <v>2</v>
      </c>
      <c r="G5" s="36">
        <v>2</v>
      </c>
      <c r="H5" s="36"/>
      <c r="I5" s="36"/>
      <c r="J5" s="36"/>
      <c r="K5" s="36">
        <v>2</v>
      </c>
      <c r="L5" s="36">
        <v>2</v>
      </c>
      <c r="M5" s="54">
        <v>3</v>
      </c>
      <c r="N5" s="36"/>
      <c r="O5" s="36">
        <v>2</v>
      </c>
      <c r="P5" s="36">
        <v>2</v>
      </c>
      <c r="Q5" s="36">
        <v>1</v>
      </c>
      <c r="R5" s="54">
        <v>4</v>
      </c>
      <c r="S5" s="55">
        <v>3</v>
      </c>
      <c r="T5" s="56">
        <v>3</v>
      </c>
      <c r="U5" s="36"/>
      <c r="V5" s="36"/>
      <c r="W5" s="36"/>
      <c r="X5" s="38">
        <v>1</v>
      </c>
    </row>
    <row r="6" spans="1:24" x14ac:dyDescent="0.3">
      <c r="A6" s="50" t="s">
        <v>203</v>
      </c>
      <c r="B6" s="66" t="s">
        <v>206</v>
      </c>
      <c r="C6" s="35"/>
      <c r="D6" s="36"/>
      <c r="E6" s="36"/>
      <c r="F6" s="36"/>
      <c r="G6" s="36"/>
      <c r="H6" s="54">
        <v>4</v>
      </c>
      <c r="I6" s="36"/>
      <c r="J6" s="36">
        <v>2</v>
      </c>
      <c r="K6" s="36">
        <v>2</v>
      </c>
      <c r="L6" s="36"/>
      <c r="M6" s="36"/>
      <c r="N6" s="57">
        <v>4</v>
      </c>
      <c r="O6" s="36"/>
      <c r="P6" s="36"/>
      <c r="Q6" s="36"/>
      <c r="R6" s="36"/>
      <c r="S6" s="37"/>
      <c r="T6" s="58">
        <v>4</v>
      </c>
      <c r="U6" s="57">
        <v>4</v>
      </c>
      <c r="V6" s="36"/>
      <c r="W6" s="36">
        <v>1</v>
      </c>
      <c r="X6" s="38">
        <v>1</v>
      </c>
    </row>
    <row r="7" spans="1:24" x14ac:dyDescent="0.3">
      <c r="A7" s="50" t="s">
        <v>203</v>
      </c>
      <c r="B7" s="66" t="s">
        <v>207</v>
      </c>
      <c r="C7" s="35">
        <v>2</v>
      </c>
      <c r="D7" s="36">
        <v>2</v>
      </c>
      <c r="E7" s="54">
        <v>4</v>
      </c>
      <c r="F7" s="54">
        <v>3</v>
      </c>
      <c r="G7" s="54">
        <v>3</v>
      </c>
      <c r="H7" s="36"/>
      <c r="I7" s="36">
        <v>2</v>
      </c>
      <c r="J7" s="36"/>
      <c r="K7" s="36">
        <v>2</v>
      </c>
      <c r="L7" s="36">
        <v>2</v>
      </c>
      <c r="M7" s="54">
        <v>3</v>
      </c>
      <c r="N7" s="36"/>
      <c r="O7" s="36">
        <v>2</v>
      </c>
      <c r="P7" s="36">
        <v>2</v>
      </c>
      <c r="Q7" s="36">
        <v>1</v>
      </c>
      <c r="R7" s="54">
        <v>4</v>
      </c>
      <c r="S7" s="55">
        <v>3</v>
      </c>
      <c r="T7" s="56">
        <v>3</v>
      </c>
      <c r="U7" s="36"/>
      <c r="V7" s="36">
        <v>1</v>
      </c>
      <c r="W7" s="36"/>
      <c r="X7" s="38">
        <v>1</v>
      </c>
    </row>
    <row r="8" spans="1:24" x14ac:dyDescent="0.3">
      <c r="A8" s="50" t="s">
        <v>203</v>
      </c>
      <c r="B8" s="66" t="s">
        <v>208</v>
      </c>
      <c r="C8" s="35"/>
      <c r="D8" s="57">
        <v>4</v>
      </c>
      <c r="E8" s="36"/>
      <c r="F8" s="36"/>
      <c r="G8" s="36"/>
      <c r="H8" s="36"/>
      <c r="I8" s="36"/>
      <c r="J8" s="36"/>
      <c r="K8" s="36"/>
      <c r="L8" s="36"/>
      <c r="M8" s="57">
        <v>4</v>
      </c>
      <c r="N8" s="36"/>
      <c r="O8" s="36">
        <v>1</v>
      </c>
      <c r="P8" s="36">
        <v>1</v>
      </c>
      <c r="Q8" s="36"/>
      <c r="R8" s="36"/>
      <c r="S8" s="37"/>
      <c r="T8" s="35"/>
      <c r="U8" s="54">
        <v>3</v>
      </c>
      <c r="V8" s="36"/>
      <c r="W8" s="36"/>
      <c r="X8" s="38"/>
    </row>
    <row r="9" spans="1:24" x14ac:dyDescent="0.3">
      <c r="A9" s="50" t="s">
        <v>203</v>
      </c>
      <c r="B9" s="66" t="s">
        <v>209</v>
      </c>
      <c r="C9" s="35"/>
      <c r="D9" s="36"/>
      <c r="E9" s="36"/>
      <c r="F9" s="36"/>
      <c r="G9" s="36"/>
      <c r="H9" s="36"/>
      <c r="I9" s="36">
        <v>2</v>
      </c>
      <c r="J9" s="36">
        <v>2</v>
      </c>
      <c r="K9" s="36"/>
      <c r="L9" s="36"/>
      <c r="M9" s="36"/>
      <c r="N9" s="36">
        <v>2</v>
      </c>
      <c r="O9" s="36"/>
      <c r="P9" s="36"/>
      <c r="Q9" s="36"/>
      <c r="R9" s="36"/>
      <c r="S9" s="37"/>
      <c r="T9" s="35">
        <v>2</v>
      </c>
      <c r="U9" s="36">
        <v>2</v>
      </c>
      <c r="V9" s="36"/>
      <c r="W9" s="36"/>
      <c r="X9" s="38"/>
    </row>
    <row r="10" spans="1:24" x14ac:dyDescent="0.3">
      <c r="A10" s="50" t="s">
        <v>203</v>
      </c>
      <c r="B10" s="66" t="s">
        <v>131</v>
      </c>
      <c r="C10" s="35">
        <v>2</v>
      </c>
      <c r="D10" s="36">
        <v>2</v>
      </c>
      <c r="E10" s="54">
        <v>3</v>
      </c>
      <c r="F10" s="54">
        <v>3</v>
      </c>
      <c r="G10" s="36">
        <v>2</v>
      </c>
      <c r="H10" s="36">
        <v>2</v>
      </c>
      <c r="I10" s="36">
        <v>1</v>
      </c>
      <c r="J10" s="36">
        <v>1</v>
      </c>
      <c r="K10" s="36">
        <v>2</v>
      </c>
      <c r="L10" s="36">
        <v>2</v>
      </c>
      <c r="M10" s="54">
        <v>3</v>
      </c>
      <c r="N10" s="54">
        <v>3</v>
      </c>
      <c r="O10" s="36">
        <v>2</v>
      </c>
      <c r="P10" s="54">
        <v>3</v>
      </c>
      <c r="Q10" s="36">
        <v>2</v>
      </c>
      <c r="R10" s="54">
        <v>3</v>
      </c>
      <c r="S10" s="55">
        <v>3</v>
      </c>
      <c r="T10" s="56">
        <v>3</v>
      </c>
      <c r="U10" s="54">
        <v>3</v>
      </c>
      <c r="V10" s="36">
        <v>1</v>
      </c>
      <c r="W10" s="36">
        <v>1</v>
      </c>
      <c r="X10" s="38">
        <v>1</v>
      </c>
    </row>
    <row r="11" spans="1:24" x14ac:dyDescent="0.3">
      <c r="A11" s="50" t="s">
        <v>203</v>
      </c>
      <c r="B11" s="66" t="s">
        <v>210</v>
      </c>
      <c r="C11" s="35">
        <v>2</v>
      </c>
      <c r="D11" s="36">
        <v>2</v>
      </c>
      <c r="E11" s="36">
        <v>4</v>
      </c>
      <c r="F11" s="36">
        <v>2</v>
      </c>
      <c r="G11" s="36">
        <v>2</v>
      </c>
      <c r="H11" s="54">
        <v>3</v>
      </c>
      <c r="I11" s="36">
        <v>2</v>
      </c>
      <c r="J11" s="36">
        <v>2</v>
      </c>
      <c r="K11" s="36">
        <v>2</v>
      </c>
      <c r="L11" s="54">
        <v>3</v>
      </c>
      <c r="M11" s="54">
        <v>3</v>
      </c>
      <c r="N11" s="57">
        <v>4</v>
      </c>
      <c r="O11" s="54">
        <v>3</v>
      </c>
      <c r="P11" s="54">
        <v>3</v>
      </c>
      <c r="Q11" s="36">
        <v>1</v>
      </c>
      <c r="R11" s="57">
        <v>4</v>
      </c>
      <c r="S11" s="55">
        <v>3</v>
      </c>
      <c r="T11" s="58">
        <v>4</v>
      </c>
      <c r="U11" s="57">
        <v>4</v>
      </c>
      <c r="V11" s="36">
        <v>1</v>
      </c>
      <c r="W11" s="36">
        <v>1</v>
      </c>
      <c r="X11" s="38">
        <v>1</v>
      </c>
    </row>
    <row r="12" spans="1:24" x14ac:dyDescent="0.3">
      <c r="A12" s="50" t="s">
        <v>203</v>
      </c>
      <c r="B12" s="66" t="s">
        <v>211</v>
      </c>
      <c r="C12" s="35">
        <v>1</v>
      </c>
      <c r="D12" s="36">
        <v>1</v>
      </c>
      <c r="E12" s="36">
        <v>2</v>
      </c>
      <c r="F12" s="36">
        <v>1</v>
      </c>
      <c r="G12" s="36">
        <v>2</v>
      </c>
      <c r="H12" s="36">
        <v>2</v>
      </c>
      <c r="I12" s="36">
        <v>1</v>
      </c>
      <c r="J12" s="36">
        <v>1</v>
      </c>
      <c r="K12" s="36">
        <v>1</v>
      </c>
      <c r="L12" s="36">
        <v>1</v>
      </c>
      <c r="M12" s="36">
        <v>2</v>
      </c>
      <c r="N12" s="57">
        <v>4</v>
      </c>
      <c r="O12" s="36">
        <v>2</v>
      </c>
      <c r="P12" s="36">
        <v>1</v>
      </c>
      <c r="Q12" s="36">
        <v>1</v>
      </c>
      <c r="R12" s="36">
        <v>2</v>
      </c>
      <c r="S12" s="37">
        <v>2</v>
      </c>
      <c r="T12" s="58">
        <v>4</v>
      </c>
      <c r="U12" s="57">
        <v>4</v>
      </c>
      <c r="V12" s="36">
        <v>1</v>
      </c>
      <c r="W12" s="36">
        <v>1</v>
      </c>
      <c r="X12" s="38">
        <v>1</v>
      </c>
    </row>
    <row r="13" spans="1:24" x14ac:dyDescent="0.3">
      <c r="A13" s="50" t="s">
        <v>203</v>
      </c>
      <c r="B13" s="66" t="s">
        <v>133</v>
      </c>
      <c r="C13" s="35">
        <v>1</v>
      </c>
      <c r="D13" s="36">
        <v>1</v>
      </c>
      <c r="E13" s="36">
        <v>1</v>
      </c>
      <c r="F13" s="36">
        <v>2</v>
      </c>
      <c r="G13" s="36">
        <v>1</v>
      </c>
      <c r="H13" s="36">
        <v>1</v>
      </c>
      <c r="I13" s="36">
        <v>1</v>
      </c>
      <c r="J13" s="36">
        <v>1</v>
      </c>
      <c r="K13" s="36">
        <v>1</v>
      </c>
      <c r="L13" s="36">
        <v>1</v>
      </c>
      <c r="M13" s="36">
        <v>2</v>
      </c>
      <c r="N13" s="36">
        <v>1</v>
      </c>
      <c r="O13" s="36">
        <v>2</v>
      </c>
      <c r="P13" s="36">
        <v>1</v>
      </c>
      <c r="Q13" s="36">
        <v>1</v>
      </c>
      <c r="R13" s="36">
        <v>1</v>
      </c>
      <c r="S13" s="37">
        <v>2</v>
      </c>
      <c r="T13" s="35">
        <v>1</v>
      </c>
      <c r="U13" s="36">
        <v>1</v>
      </c>
      <c r="V13" s="36">
        <v>1</v>
      </c>
      <c r="W13" s="36">
        <v>1</v>
      </c>
      <c r="X13" s="38">
        <v>1</v>
      </c>
    </row>
    <row r="14" spans="1:24" x14ac:dyDescent="0.3">
      <c r="A14" s="50" t="s">
        <v>203</v>
      </c>
      <c r="B14" s="66" t="s">
        <v>212</v>
      </c>
      <c r="C14" s="35"/>
      <c r="D14" s="36"/>
      <c r="E14" s="36"/>
      <c r="F14" s="36"/>
      <c r="G14" s="36"/>
      <c r="H14" s="36"/>
      <c r="I14" s="36"/>
      <c r="J14" s="36"/>
      <c r="K14" s="36"/>
      <c r="L14" s="36"/>
      <c r="M14" s="36"/>
      <c r="N14" s="36"/>
      <c r="O14" s="36"/>
      <c r="P14" s="36"/>
      <c r="Q14" s="36"/>
      <c r="R14" s="36"/>
      <c r="S14" s="37"/>
      <c r="T14" s="35"/>
      <c r="U14" s="36"/>
      <c r="V14" s="36"/>
      <c r="W14" s="36"/>
      <c r="X14" s="38"/>
    </row>
    <row r="15" spans="1:24" x14ac:dyDescent="0.3">
      <c r="A15" s="50" t="s">
        <v>203</v>
      </c>
      <c r="B15" s="66" t="s">
        <v>132</v>
      </c>
      <c r="C15" s="35"/>
      <c r="D15" s="36"/>
      <c r="E15" s="36"/>
      <c r="F15" s="36"/>
      <c r="G15" s="36"/>
      <c r="H15" s="36"/>
      <c r="I15" s="36"/>
      <c r="J15" s="36"/>
      <c r="K15" s="36"/>
      <c r="L15" s="36"/>
      <c r="M15" s="36"/>
      <c r="N15" s="36"/>
      <c r="O15" s="36"/>
      <c r="P15" s="36"/>
      <c r="Q15" s="36"/>
      <c r="R15" s="36"/>
      <c r="S15" s="37"/>
      <c r="T15" s="35"/>
      <c r="U15" s="57">
        <v>4</v>
      </c>
      <c r="V15" s="36"/>
      <c r="W15" s="36"/>
      <c r="X15" s="38"/>
    </row>
    <row r="16" spans="1:24" ht="12.5" thickBot="1" x14ac:dyDescent="0.35">
      <c r="A16" s="59" t="s">
        <v>203</v>
      </c>
      <c r="B16" s="67" t="s">
        <v>130</v>
      </c>
      <c r="C16" s="40">
        <v>2</v>
      </c>
      <c r="D16" s="41">
        <v>2</v>
      </c>
      <c r="E16" s="41">
        <v>2</v>
      </c>
      <c r="F16" s="41">
        <v>2</v>
      </c>
      <c r="G16" s="41">
        <v>2</v>
      </c>
      <c r="H16" s="41">
        <v>2</v>
      </c>
      <c r="I16" s="41">
        <v>2</v>
      </c>
      <c r="J16" s="41">
        <v>2</v>
      </c>
      <c r="K16" s="41">
        <v>2</v>
      </c>
      <c r="L16" s="41">
        <v>2</v>
      </c>
      <c r="M16" s="41">
        <v>2</v>
      </c>
      <c r="N16" s="41">
        <v>2</v>
      </c>
      <c r="O16" s="41">
        <v>2</v>
      </c>
      <c r="P16" s="41">
        <v>2</v>
      </c>
      <c r="Q16" s="41">
        <v>2</v>
      </c>
      <c r="R16" s="41">
        <v>2</v>
      </c>
      <c r="S16" s="42">
        <v>2</v>
      </c>
      <c r="T16" s="40">
        <v>2</v>
      </c>
      <c r="U16" s="41">
        <v>2</v>
      </c>
      <c r="V16" s="41">
        <v>1</v>
      </c>
      <c r="W16" s="41">
        <v>1</v>
      </c>
      <c r="X16" s="43">
        <v>1</v>
      </c>
    </row>
    <row r="17" spans="1:24" x14ac:dyDescent="0.3">
      <c r="A17" s="50" t="s">
        <v>213</v>
      </c>
      <c r="B17" s="66" t="s">
        <v>214</v>
      </c>
      <c r="C17" s="31">
        <v>2</v>
      </c>
      <c r="D17" s="51">
        <v>3</v>
      </c>
      <c r="E17" s="51">
        <v>4</v>
      </c>
      <c r="F17" s="32">
        <v>2</v>
      </c>
      <c r="G17" s="51">
        <v>3</v>
      </c>
      <c r="H17" s="51">
        <v>4</v>
      </c>
      <c r="I17" s="51">
        <v>3</v>
      </c>
      <c r="J17" s="51">
        <v>4</v>
      </c>
      <c r="K17" s="52">
        <v>4</v>
      </c>
      <c r="L17" s="51">
        <v>3</v>
      </c>
      <c r="M17" s="52">
        <v>4</v>
      </c>
      <c r="N17" s="51">
        <v>3</v>
      </c>
      <c r="O17" s="51">
        <v>4</v>
      </c>
      <c r="P17" s="32">
        <v>2</v>
      </c>
      <c r="Q17" s="32">
        <v>1</v>
      </c>
      <c r="R17" s="51">
        <v>3</v>
      </c>
      <c r="S17" s="33">
        <v>2</v>
      </c>
      <c r="T17" s="60">
        <v>3</v>
      </c>
      <c r="U17" s="51">
        <v>3</v>
      </c>
      <c r="V17" s="51">
        <v>1</v>
      </c>
      <c r="W17" s="51">
        <v>1</v>
      </c>
      <c r="X17" s="61">
        <v>1</v>
      </c>
    </row>
    <row r="18" spans="1:24" x14ac:dyDescent="0.3">
      <c r="A18" s="50" t="s">
        <v>213</v>
      </c>
      <c r="B18" s="66" t="s">
        <v>210</v>
      </c>
      <c r="C18" s="35">
        <v>2</v>
      </c>
      <c r="D18" s="36">
        <v>2</v>
      </c>
      <c r="E18" s="36">
        <v>4</v>
      </c>
      <c r="F18" s="36">
        <v>2</v>
      </c>
      <c r="G18" s="54">
        <v>3</v>
      </c>
      <c r="H18" s="54">
        <v>4</v>
      </c>
      <c r="I18" s="54">
        <v>3</v>
      </c>
      <c r="J18" s="54">
        <v>3</v>
      </c>
      <c r="K18" s="36">
        <v>4</v>
      </c>
      <c r="L18" s="54">
        <v>3</v>
      </c>
      <c r="M18" s="57">
        <v>4</v>
      </c>
      <c r="N18" s="54">
        <v>3</v>
      </c>
      <c r="O18" s="54">
        <v>4</v>
      </c>
      <c r="P18" s="36">
        <v>2</v>
      </c>
      <c r="Q18" s="36">
        <v>1</v>
      </c>
      <c r="R18" s="36">
        <v>3</v>
      </c>
      <c r="S18" s="37">
        <v>2</v>
      </c>
      <c r="T18" s="56">
        <v>3</v>
      </c>
      <c r="U18" s="54">
        <v>3</v>
      </c>
      <c r="V18" s="54">
        <v>1</v>
      </c>
      <c r="W18" s="54">
        <v>1</v>
      </c>
      <c r="X18" s="62">
        <v>1</v>
      </c>
    </row>
    <row r="19" spans="1:24" x14ac:dyDescent="0.3">
      <c r="A19" s="50" t="s">
        <v>213</v>
      </c>
      <c r="B19" s="66" t="s">
        <v>134</v>
      </c>
      <c r="C19" s="35">
        <v>2</v>
      </c>
      <c r="D19" s="54">
        <v>3</v>
      </c>
      <c r="E19" s="54">
        <v>3</v>
      </c>
      <c r="F19" s="36">
        <v>2</v>
      </c>
      <c r="G19" s="36">
        <v>3</v>
      </c>
      <c r="H19" s="36">
        <v>2</v>
      </c>
      <c r="I19" s="36">
        <v>2</v>
      </c>
      <c r="J19" s="36">
        <v>2</v>
      </c>
      <c r="K19" s="54">
        <v>3</v>
      </c>
      <c r="L19" s="36">
        <v>2</v>
      </c>
      <c r="M19" s="57">
        <v>4</v>
      </c>
      <c r="N19" s="36">
        <v>2</v>
      </c>
      <c r="O19" s="36">
        <v>2</v>
      </c>
      <c r="P19" s="36">
        <v>2</v>
      </c>
      <c r="Q19" s="36">
        <v>1</v>
      </c>
      <c r="R19" s="36">
        <v>2</v>
      </c>
      <c r="S19" s="37">
        <v>2</v>
      </c>
      <c r="T19" s="35">
        <v>2</v>
      </c>
      <c r="U19" s="36">
        <v>2</v>
      </c>
      <c r="V19" s="36">
        <v>1</v>
      </c>
      <c r="W19" s="36">
        <v>1</v>
      </c>
      <c r="X19" s="62">
        <v>1</v>
      </c>
    </row>
    <row r="20" spans="1:24" x14ac:dyDescent="0.3">
      <c r="A20" s="50" t="s">
        <v>213</v>
      </c>
      <c r="B20" s="66" t="s">
        <v>215</v>
      </c>
      <c r="C20" s="35">
        <v>2</v>
      </c>
      <c r="D20" s="36">
        <v>2</v>
      </c>
      <c r="E20" s="36">
        <v>2</v>
      </c>
      <c r="F20" s="36">
        <v>2</v>
      </c>
      <c r="G20" s="36">
        <v>2</v>
      </c>
      <c r="H20" s="36">
        <v>2</v>
      </c>
      <c r="I20" s="36">
        <v>2</v>
      </c>
      <c r="J20" s="36">
        <v>2</v>
      </c>
      <c r="K20" s="54">
        <v>3</v>
      </c>
      <c r="L20" s="36">
        <v>2</v>
      </c>
      <c r="M20" s="57">
        <v>4</v>
      </c>
      <c r="N20" s="36">
        <v>2</v>
      </c>
      <c r="O20" s="54">
        <v>3</v>
      </c>
      <c r="P20" s="36">
        <v>2</v>
      </c>
      <c r="Q20" s="36">
        <v>1</v>
      </c>
      <c r="R20" s="36">
        <v>2</v>
      </c>
      <c r="S20" s="37">
        <v>2</v>
      </c>
      <c r="T20" s="35">
        <v>2</v>
      </c>
      <c r="U20" s="36">
        <v>2</v>
      </c>
      <c r="V20" s="36">
        <v>1</v>
      </c>
      <c r="W20" s="36">
        <v>1</v>
      </c>
      <c r="X20" s="62">
        <v>1</v>
      </c>
    </row>
    <row r="21" spans="1:24" x14ac:dyDescent="0.3">
      <c r="A21" s="50" t="s">
        <v>213</v>
      </c>
      <c r="B21" s="66" t="s">
        <v>133</v>
      </c>
      <c r="C21" s="35">
        <v>1</v>
      </c>
      <c r="D21" s="36">
        <v>1</v>
      </c>
      <c r="E21" s="36">
        <v>1</v>
      </c>
      <c r="F21" s="36">
        <v>1</v>
      </c>
      <c r="G21" s="36">
        <v>1</v>
      </c>
      <c r="H21" s="36">
        <v>1</v>
      </c>
      <c r="I21" s="36">
        <v>1</v>
      </c>
      <c r="J21" s="36">
        <v>1</v>
      </c>
      <c r="K21" s="36">
        <v>1</v>
      </c>
      <c r="L21" s="36">
        <v>1</v>
      </c>
      <c r="M21" s="36">
        <v>2</v>
      </c>
      <c r="N21" s="36">
        <v>2</v>
      </c>
      <c r="O21" s="36">
        <v>2</v>
      </c>
      <c r="P21" s="36">
        <v>1</v>
      </c>
      <c r="Q21" s="36">
        <v>1</v>
      </c>
      <c r="R21" s="36">
        <v>1</v>
      </c>
      <c r="S21" s="37">
        <v>2</v>
      </c>
      <c r="T21" s="35">
        <v>2</v>
      </c>
      <c r="U21" s="36">
        <v>2</v>
      </c>
      <c r="V21" s="36">
        <v>1</v>
      </c>
      <c r="W21" s="36">
        <v>1</v>
      </c>
      <c r="X21" s="38">
        <v>1</v>
      </c>
    </row>
    <row r="22" spans="1:24" ht="12.5" thickBot="1" x14ac:dyDescent="0.35">
      <c r="A22" s="59" t="s">
        <v>213</v>
      </c>
      <c r="B22" s="67" t="s">
        <v>216</v>
      </c>
      <c r="C22" s="40">
        <v>1</v>
      </c>
      <c r="D22" s="63">
        <v>3</v>
      </c>
      <c r="E22" s="63">
        <v>3</v>
      </c>
      <c r="F22" s="41">
        <v>1</v>
      </c>
      <c r="G22" s="41">
        <v>2</v>
      </c>
      <c r="H22" s="41">
        <v>2</v>
      </c>
      <c r="I22" s="41">
        <v>1</v>
      </c>
      <c r="J22" s="41">
        <v>1</v>
      </c>
      <c r="K22" s="41">
        <v>2</v>
      </c>
      <c r="L22" s="41">
        <v>1</v>
      </c>
      <c r="M22" s="64">
        <v>4</v>
      </c>
      <c r="N22" s="41">
        <v>2</v>
      </c>
      <c r="O22" s="41">
        <v>2</v>
      </c>
      <c r="P22" s="41">
        <v>2</v>
      </c>
      <c r="Q22" s="41">
        <v>1</v>
      </c>
      <c r="R22" s="63">
        <v>3</v>
      </c>
      <c r="S22" s="42">
        <v>2</v>
      </c>
      <c r="T22" s="40">
        <v>2</v>
      </c>
      <c r="U22" s="41">
        <v>2</v>
      </c>
      <c r="V22" s="41">
        <v>1</v>
      </c>
      <c r="W22" s="41">
        <v>1</v>
      </c>
      <c r="X22" s="43">
        <v>1</v>
      </c>
    </row>
    <row r="23" spans="1:24" x14ac:dyDescent="0.3">
      <c r="A23" s="50" t="s">
        <v>217</v>
      </c>
      <c r="B23" s="66" t="s">
        <v>102</v>
      </c>
      <c r="C23" s="31">
        <v>2</v>
      </c>
      <c r="D23" s="32">
        <v>2</v>
      </c>
      <c r="E23" s="32">
        <v>2</v>
      </c>
      <c r="F23" s="32">
        <v>2</v>
      </c>
      <c r="G23" s="32">
        <v>2</v>
      </c>
      <c r="H23" s="32">
        <v>2</v>
      </c>
      <c r="I23" s="32">
        <v>2</v>
      </c>
      <c r="J23" s="32">
        <v>2</v>
      </c>
      <c r="K23" s="32">
        <v>2</v>
      </c>
      <c r="L23" s="32">
        <v>2</v>
      </c>
      <c r="M23" s="32">
        <v>2</v>
      </c>
      <c r="N23" s="32">
        <v>2</v>
      </c>
      <c r="O23" s="32">
        <v>2</v>
      </c>
      <c r="P23" s="32">
        <v>2</v>
      </c>
      <c r="Q23" s="32">
        <v>2</v>
      </c>
      <c r="R23" s="32">
        <v>2</v>
      </c>
      <c r="S23" s="33">
        <v>2</v>
      </c>
      <c r="T23" s="31"/>
      <c r="U23" s="32"/>
      <c r="V23" s="32"/>
      <c r="W23" s="32"/>
      <c r="X23" s="34"/>
    </row>
    <row r="24" spans="1:24" x14ac:dyDescent="0.3">
      <c r="A24" s="50" t="s">
        <v>217</v>
      </c>
      <c r="B24" s="66" t="s">
        <v>118</v>
      </c>
      <c r="C24" s="35">
        <v>2</v>
      </c>
      <c r="D24" s="36">
        <v>2</v>
      </c>
      <c r="E24" s="36">
        <v>2</v>
      </c>
      <c r="F24" s="36">
        <v>2</v>
      </c>
      <c r="G24" s="54">
        <v>3</v>
      </c>
      <c r="H24" s="54">
        <v>3</v>
      </c>
      <c r="I24" s="54">
        <v>3</v>
      </c>
      <c r="J24" s="54">
        <v>3</v>
      </c>
      <c r="K24" s="54">
        <v>3</v>
      </c>
      <c r="L24" s="54">
        <v>3</v>
      </c>
      <c r="M24" s="54">
        <v>3</v>
      </c>
      <c r="N24" s="54">
        <v>3</v>
      </c>
      <c r="O24" s="54">
        <v>3</v>
      </c>
      <c r="P24" s="54">
        <v>3</v>
      </c>
      <c r="Q24" s="54">
        <v>3</v>
      </c>
      <c r="R24" s="54">
        <v>3</v>
      </c>
      <c r="S24" s="55">
        <v>3</v>
      </c>
      <c r="T24" s="35"/>
      <c r="U24" s="36"/>
      <c r="V24" s="36"/>
      <c r="W24" s="36"/>
      <c r="X24" s="38"/>
    </row>
    <row r="25" spans="1:24" x14ac:dyDescent="0.3">
      <c r="A25" s="50" t="s">
        <v>217</v>
      </c>
      <c r="B25" s="66" t="s">
        <v>218</v>
      </c>
      <c r="C25" s="56">
        <v>3</v>
      </c>
      <c r="D25" s="54">
        <v>3</v>
      </c>
      <c r="E25" s="54">
        <v>3</v>
      </c>
      <c r="F25" s="54">
        <v>3</v>
      </c>
      <c r="G25" s="54">
        <v>3</v>
      </c>
      <c r="H25" s="54">
        <v>3</v>
      </c>
      <c r="I25" s="54">
        <v>3</v>
      </c>
      <c r="J25" s="54">
        <v>3</v>
      </c>
      <c r="K25" s="54">
        <v>3</v>
      </c>
      <c r="L25" s="54">
        <v>3</v>
      </c>
      <c r="M25" s="54">
        <v>3</v>
      </c>
      <c r="N25" s="54">
        <v>3</v>
      </c>
      <c r="O25" s="54">
        <v>3</v>
      </c>
      <c r="P25" s="54">
        <v>3</v>
      </c>
      <c r="Q25" s="54">
        <v>3</v>
      </c>
      <c r="R25" s="54">
        <v>3</v>
      </c>
      <c r="S25" s="55">
        <v>3</v>
      </c>
      <c r="T25" s="56">
        <v>3</v>
      </c>
      <c r="U25" s="54">
        <v>3</v>
      </c>
      <c r="V25" s="54">
        <v>1</v>
      </c>
      <c r="W25" s="54">
        <v>1</v>
      </c>
      <c r="X25" s="62">
        <v>1</v>
      </c>
    </row>
    <row r="26" spans="1:24" x14ac:dyDescent="0.3">
      <c r="A26" s="50" t="s">
        <v>217</v>
      </c>
      <c r="B26" s="66" t="s">
        <v>219</v>
      </c>
      <c r="C26" s="35"/>
      <c r="D26" s="36"/>
      <c r="E26" s="36"/>
      <c r="F26" s="36"/>
      <c r="G26" s="36"/>
      <c r="H26" s="36"/>
      <c r="I26" s="36"/>
      <c r="J26" s="36"/>
      <c r="K26" s="36"/>
      <c r="L26" s="36"/>
      <c r="M26" s="36"/>
      <c r="N26" s="36"/>
      <c r="O26" s="36"/>
      <c r="P26" s="36"/>
      <c r="Q26" s="36"/>
      <c r="R26" s="36"/>
      <c r="S26" s="37"/>
      <c r="T26" s="58">
        <v>4</v>
      </c>
      <c r="U26" s="36"/>
      <c r="V26" s="36"/>
      <c r="W26" s="36"/>
      <c r="X26" s="38"/>
    </row>
    <row r="27" spans="1:24" x14ac:dyDescent="0.3">
      <c r="A27" s="50" t="s">
        <v>217</v>
      </c>
      <c r="B27" s="66" t="s">
        <v>220</v>
      </c>
      <c r="C27" s="35"/>
      <c r="D27" s="36"/>
      <c r="E27" s="36"/>
      <c r="F27" s="36"/>
      <c r="G27" s="36"/>
      <c r="H27" s="36"/>
      <c r="I27" s="36"/>
      <c r="J27" s="36"/>
      <c r="K27" s="36"/>
      <c r="L27" s="36"/>
      <c r="M27" s="36"/>
      <c r="N27" s="36"/>
      <c r="O27" s="36"/>
      <c r="P27" s="36"/>
      <c r="Q27" s="36"/>
      <c r="R27" s="36"/>
      <c r="S27" s="37"/>
      <c r="T27" s="35"/>
      <c r="U27" s="36"/>
      <c r="V27" s="57">
        <v>1</v>
      </c>
      <c r="W27" s="57">
        <v>1</v>
      </c>
      <c r="X27" s="65">
        <v>1</v>
      </c>
    </row>
    <row r="28" spans="1:24" x14ac:dyDescent="0.3">
      <c r="A28" s="50" t="s">
        <v>217</v>
      </c>
      <c r="B28" s="66" t="s">
        <v>221</v>
      </c>
      <c r="C28" s="35"/>
      <c r="D28" s="36"/>
      <c r="E28" s="36"/>
      <c r="F28" s="36"/>
      <c r="G28" s="36"/>
      <c r="H28" s="36"/>
      <c r="I28" s="36"/>
      <c r="J28" s="36"/>
      <c r="K28" s="36"/>
      <c r="L28" s="36"/>
      <c r="M28" s="36"/>
      <c r="N28" s="36"/>
      <c r="O28" s="36">
        <v>4</v>
      </c>
      <c r="P28" s="36"/>
      <c r="Q28" s="36">
        <v>4</v>
      </c>
      <c r="R28" s="36">
        <v>2</v>
      </c>
      <c r="S28" s="37"/>
      <c r="T28" s="35"/>
      <c r="U28" s="36"/>
      <c r="V28" s="36"/>
      <c r="W28" s="36"/>
      <c r="X28" s="38"/>
    </row>
    <row r="29" spans="1:24" x14ac:dyDescent="0.3">
      <c r="A29" s="50" t="s">
        <v>217</v>
      </c>
      <c r="B29" s="66" t="s">
        <v>222</v>
      </c>
      <c r="C29" s="35"/>
      <c r="D29" s="36"/>
      <c r="E29" s="36"/>
      <c r="F29" s="36">
        <v>2</v>
      </c>
      <c r="G29" s="36"/>
      <c r="H29" s="36"/>
      <c r="I29" s="36"/>
      <c r="J29" s="36"/>
      <c r="K29" s="36"/>
      <c r="L29" s="36"/>
      <c r="M29" s="36"/>
      <c r="N29" s="36">
        <v>2</v>
      </c>
      <c r="O29" s="36">
        <v>2</v>
      </c>
      <c r="P29" s="36">
        <v>2</v>
      </c>
      <c r="Q29" s="36">
        <v>2</v>
      </c>
      <c r="R29" s="36">
        <v>3</v>
      </c>
      <c r="S29" s="37"/>
      <c r="T29" s="35"/>
      <c r="U29" s="36"/>
      <c r="V29" s="36"/>
      <c r="W29" s="36"/>
      <c r="X29" s="38"/>
    </row>
    <row r="30" spans="1:24" x14ac:dyDescent="0.3">
      <c r="A30" s="50" t="s">
        <v>217</v>
      </c>
      <c r="B30" s="66" t="s">
        <v>223</v>
      </c>
      <c r="C30" s="35"/>
      <c r="D30" s="36"/>
      <c r="E30" s="36"/>
      <c r="F30" s="36"/>
      <c r="G30" s="36"/>
      <c r="H30" s="36"/>
      <c r="I30" s="36"/>
      <c r="J30" s="36"/>
      <c r="K30" s="36"/>
      <c r="L30" s="36"/>
      <c r="M30" s="36"/>
      <c r="N30" s="36"/>
      <c r="O30" s="36"/>
      <c r="P30" s="36"/>
      <c r="Q30" s="36"/>
      <c r="R30" s="36"/>
      <c r="S30" s="37"/>
      <c r="T30" s="56">
        <v>3</v>
      </c>
      <c r="U30" s="54">
        <v>3</v>
      </c>
      <c r="V30" s="54">
        <v>1</v>
      </c>
      <c r="W30" s="54">
        <v>1</v>
      </c>
      <c r="X30" s="62">
        <v>1</v>
      </c>
    </row>
    <row r="31" spans="1:24" ht="12.5" thickBot="1" x14ac:dyDescent="0.35">
      <c r="A31" s="59" t="s">
        <v>217</v>
      </c>
      <c r="B31" s="67" t="s">
        <v>224</v>
      </c>
      <c r="C31" s="44"/>
      <c r="D31" s="45"/>
      <c r="E31" s="45"/>
      <c r="F31" s="45"/>
      <c r="G31" s="45">
        <v>1</v>
      </c>
      <c r="H31" s="45">
        <v>1</v>
      </c>
      <c r="I31" s="45">
        <v>1</v>
      </c>
      <c r="J31" s="45">
        <v>1</v>
      </c>
      <c r="K31" s="45">
        <v>1</v>
      </c>
      <c r="L31" s="45">
        <v>1</v>
      </c>
      <c r="M31" s="45">
        <v>1</v>
      </c>
      <c r="N31" s="45">
        <v>1</v>
      </c>
      <c r="O31" s="45">
        <v>1</v>
      </c>
      <c r="P31" s="45">
        <v>1</v>
      </c>
      <c r="Q31" s="45">
        <v>1</v>
      </c>
      <c r="R31" s="45">
        <v>1</v>
      </c>
      <c r="S31" s="46">
        <v>1</v>
      </c>
      <c r="T31" s="44">
        <v>2</v>
      </c>
      <c r="U31" s="45">
        <v>2</v>
      </c>
      <c r="V31" s="45">
        <v>1</v>
      </c>
      <c r="W31" s="45">
        <v>1</v>
      </c>
      <c r="X31" s="47">
        <v>1</v>
      </c>
    </row>
  </sheetData>
  <mergeCells count="1">
    <mergeCell ref="A2:X2"/>
  </mergeCells>
  <conditionalFormatting sqref="C3:X31">
    <cfRule type="colorScale" priority="2">
      <colorScale>
        <cfvo type="min"/>
        <cfvo type="num" val="3"/>
        <cfvo type="max"/>
        <color theme="5" tint="0.79998168889431442"/>
        <color theme="9" tint="0.39997558519241921"/>
        <color rgb="FFFF0000"/>
      </colorScale>
    </cfRule>
    <cfRule type="colorScale" priority="3">
      <colorScale>
        <cfvo type="num" val="2"/>
        <cfvo type="num" val="3"/>
        <cfvo type="max"/>
        <color theme="8" tint="0.79998168889431442"/>
        <color theme="9" tint="0.39997558519241921"/>
        <color rgb="FFFF0000"/>
      </colorScale>
    </cfRule>
    <cfRule type="colorScale" priority="4">
      <colorScale>
        <cfvo type="min"/>
        <cfvo type="percentile" val="50"/>
        <cfvo type="max"/>
        <color theme="7" tint="0.79998168889431442"/>
        <color theme="5"/>
        <color rgb="FFFF0000"/>
      </colorScale>
    </cfRule>
  </conditionalFormatting>
  <conditionalFormatting sqref="C4:X31">
    <cfRule type="colorScale" priority="1">
      <colorScale>
        <cfvo type="min"/>
        <cfvo type="num" val="3"/>
        <cfvo type="num" val="4"/>
        <color rgb="FF63BE7B"/>
        <color rgb="FFFFEB84"/>
        <color rgb="FFF8696B"/>
      </colorScale>
    </cfRule>
  </conditionalFormatting>
  <hyperlinks>
    <hyperlink ref="A2" r:id="rId1" xr:uid="{00000000-0004-0000-05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PROJECT WORK PLAN</vt:lpstr>
      <vt:lpstr>ISSUES &amp; ACTIONS ADDRESSED</vt:lpstr>
      <vt:lpstr>MAPS &amp; PHOTOS</vt:lpstr>
      <vt:lpstr>Reference_Action Prioritization</vt:lpstr>
      <vt:lpstr>Reference_Issue Prioritization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AOlivas</dc:creator>
  <cp:lastModifiedBy>Alicia Olivas</cp:lastModifiedBy>
  <cp:lastPrinted>2020-04-03T16:59:44Z</cp:lastPrinted>
  <dcterms:created xsi:type="dcterms:W3CDTF">2015-12-28T20:48:10Z</dcterms:created>
  <dcterms:modified xsi:type="dcterms:W3CDTF">2024-12-17T03:10:29Z</dcterms:modified>
</cp:coreProperties>
</file>